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SÚŤAŽE\2021\Popolopdzemné kontajnery Saleziánska, Rovná, Spojná, Poštová, Veterná\13. Výkaz výmer\"/>
    </mc:Choice>
  </mc:AlternateContent>
  <xr:revisionPtr revIDLastSave="0" documentId="13_ncr:1_{5B3E53F3-9571-4D35-B2C4-79EFB3AE7020}" xr6:coauthVersionLast="46" xr6:coauthVersionMax="46" xr10:uidLastSave="{00000000-0000-0000-0000-000000000000}"/>
  <bookViews>
    <workbookView xWindow="-120" yWindow="-120" windowWidth="25440" windowHeight="15390" tabRatio="500" xr2:uid="{00000000-000D-0000-FFFF-FFFF00000000}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<sst xmlns="http://schemas.openxmlformats.org/spreadsheetml/2006/main" count="723" uniqueCount="315">
  <si>
    <t>a</t>
  </si>
  <si>
    <t xml:space="preserve"> 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</si>
  <si>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</si>
  <si>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</si>
  <si>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</si>
  <si>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</si>
  <si>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</si>
  <si>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</si>
  <si>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</si>
  <si>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</si>
  <si>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</si>
  <si>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</si>
  <si>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</si>
  <si>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</si>
  <si>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</si>
  <si>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</si>
  <si>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</si>
  <si>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</si>
  <si>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</si>
  <si>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</si>
  <si>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</si>
  <si>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</si>
  <si>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</si>
  <si>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</si>
  <si>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</si>
  <si>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</si>
  <si>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</si>
  <si>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</si>
  <si>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</si>
  <si>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</si>
  <si>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</si>
  <si>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</si>
  <si>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</si>
  <si>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</si>
  <si>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</si>
  <si>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</si>
  <si>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</si>
  <si>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</si>
  <si>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</si>
  <si>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</si>
  <si>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</si>
  <si>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</si>
  <si>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</si>
  <si>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</si>
  <si>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</si>
  <si>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</si>
  <si>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</si>
  <si>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</si>
  <si>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</si>
  <si>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</si>
  <si>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</si>
  <si>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</si>
  <si>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</si>
  <si>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</si>
  <si>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</si>
  <si>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</si>
  <si>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</si>
  <si>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</si>
  <si>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</si>
  <si>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</si>
  <si>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</si>
  <si>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</si>
  <si>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</si>
  <si>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</si>
  <si>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</si>
  <si>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</si>
  <si>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</si>
  <si>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</si>
  <si>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</si>
  <si>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</si>
  <si>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</si>
  <si>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</si>
  <si>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MESTO TRNAVA </t>
  </si>
  <si>
    <t xml:space="preserve">Spracoval:                                         </t>
  </si>
  <si>
    <t xml:space="preserve">Projektant: Ing.Róbert Kováčik- autorizovaný stavebný inžinier </t>
  </si>
  <si>
    <t xml:space="preserve">JKSO : </t>
  </si>
  <si>
    <t>Dátum: 27.05.2021</t>
  </si>
  <si>
    <t>Stavba : STOJISKÁ POLOPODZ.KONTAJNEROV NA KOM.ODPAD TRNAVA,ul.Saleziánska,Rovná,Spojná,Poštová,Veter</t>
  </si>
  <si>
    <t>Objekt : Stojisko S6 ( Poštová 26 )</t>
  </si>
  <si>
    <t>Zaradenie</t>
  </si>
  <si>
    <t>pre KL</t>
  </si>
  <si>
    <t>Lev0</t>
  </si>
  <si>
    <t>pozícia</t>
  </si>
  <si>
    <t>PRÁCE A DODÁVKY HSV</t>
  </si>
  <si>
    <t>1 - ZEMNE PRÁCE</t>
  </si>
  <si>
    <t>001</t>
  </si>
  <si>
    <t>111201100</t>
  </si>
  <si>
    <t>Odstránenie zelene s koreňmi-brečtan</t>
  </si>
  <si>
    <t>m2</t>
  </si>
  <si>
    <t xml:space="preserve">E1                  </t>
  </si>
  <si>
    <t>11120-1101</t>
  </si>
  <si>
    <t>45.11.12</t>
  </si>
  <si>
    <t>EK</t>
  </si>
  <si>
    <t>S</t>
  </si>
  <si>
    <t>pôvodné stojisko</t>
  </si>
  <si>
    <t>7,0+2,0 =   9,000</t>
  </si>
  <si>
    <t>221</t>
  </si>
  <si>
    <t>113107123</t>
  </si>
  <si>
    <t>Odstránenie podkladov alebo krytov z kameniva drv. hr. 200-300 mm, do 200 m2</t>
  </si>
  <si>
    <t>11310-7123</t>
  </si>
  <si>
    <t>45.11.11</t>
  </si>
  <si>
    <t>30,5+6,2 =   36,700</t>
  </si>
  <si>
    <t>113107132</t>
  </si>
  <si>
    <t>Odstránenie podkladov alebo krytov z betónu prost. hr. 150-300 mm, do 200 m2</t>
  </si>
  <si>
    <t>11310-7132</t>
  </si>
  <si>
    <t>272</t>
  </si>
  <si>
    <t>113202111</t>
  </si>
  <si>
    <t>Vytrhanie krajníkov alebo obrubníkov stojatých</t>
  </si>
  <si>
    <t>m</t>
  </si>
  <si>
    <t>11320-2111</t>
  </si>
  <si>
    <t>22,0+6,5 =   28,500</t>
  </si>
  <si>
    <t>122201101</t>
  </si>
  <si>
    <t>Odkopávky a prekopávky nezapaž. v horn. tr. 3 do 100 m3</t>
  </si>
  <si>
    <t>m3</t>
  </si>
  <si>
    <t>12220-1101</t>
  </si>
  <si>
    <t>45.11.21</t>
  </si>
  <si>
    <t>odkop terénu na jestvujúcom stojisku</t>
  </si>
  <si>
    <t>9,0*0,6 =   5,400</t>
  </si>
  <si>
    <t>122201109</t>
  </si>
  <si>
    <t>Príplatok za lepivosť horniny tr.3</t>
  </si>
  <si>
    <t>12220-1109</t>
  </si>
  <si>
    <t>131201201</t>
  </si>
  <si>
    <t>Hĺbenie jám zapaž. v horn. tr. 3 do 100 m3</t>
  </si>
  <si>
    <t>13120-1201</t>
  </si>
  <si>
    <t>pre nové stojisko</t>
  </si>
  <si>
    <t>31,37*1,67 =   52,388</t>
  </si>
  <si>
    <t>131201209</t>
  </si>
  <si>
    <t>Príplatok za lepivosť  horn. tr. 3</t>
  </si>
  <si>
    <t>13120-1209</t>
  </si>
  <si>
    <t>151101201</t>
  </si>
  <si>
    <t>Zhotovenie paženia stien výkopu príložné hl. do 4 m</t>
  </si>
  <si>
    <t>15110-1201</t>
  </si>
  <si>
    <t>(6,5+4,8)*2*1,67 =   37,742</t>
  </si>
  <si>
    <t>151101211</t>
  </si>
  <si>
    <t>Odstránenie paženia stien výkopu príložné hl. do 4 m</t>
  </si>
  <si>
    <t>15110-1211</t>
  </si>
  <si>
    <t>151101401</t>
  </si>
  <si>
    <t>Zhotovenie vzopretia stien príložného paženia hĺbka do 4 m</t>
  </si>
  <si>
    <t>15110-1401</t>
  </si>
  <si>
    <t>151101411</t>
  </si>
  <si>
    <t>Odstránenie vzopretia stien príložného paženia hĺbka do 4 m</t>
  </si>
  <si>
    <t>15110-1411</t>
  </si>
  <si>
    <t>162301501</t>
  </si>
  <si>
    <t>Vodorovné premiestnenie krovín a zelene do 5 km</t>
  </si>
  <si>
    <t>16230-1501</t>
  </si>
  <si>
    <t>45.11.24</t>
  </si>
  <si>
    <t>162301509</t>
  </si>
  <si>
    <t>Príplatok za kaž. ďal. 1 km premiest.vyklčovaných krovín</t>
  </si>
  <si>
    <t>16230-1509</t>
  </si>
  <si>
    <t>9,0*3 =   27,000</t>
  </si>
  <si>
    <t>162701103</t>
  </si>
  <si>
    <t>Vodorovné premiestnenie výkopu do 8000 m horn. tr. 1-4</t>
  </si>
  <si>
    <t>16270-1103</t>
  </si>
  <si>
    <t>5,4+52,388 =   57,788</t>
  </si>
  <si>
    <t>175101101</t>
  </si>
  <si>
    <t>Obsyp kontajnera štrkodrvou fr.0-32 so zhutnením po vrstvách-kruhové</t>
  </si>
  <si>
    <t>17510-1101</t>
  </si>
  <si>
    <t>31,37*(1,33+1,38)/2 =   42,506</t>
  </si>
  <si>
    <t>odpočet kontajnerov</t>
  </si>
  <si>
    <t>-3,14*(0,8+0,7)/2*(0,8+0,7)/2*1,32*4 =   -9,326</t>
  </si>
  <si>
    <t>-3,14*(0,6+0,55)/2*(0,6+0,55)/2*1,32 =   -1,370</t>
  </si>
  <si>
    <t>MAT</t>
  </si>
  <si>
    <t>583340691</t>
  </si>
  <si>
    <t>Štrkodrva fr.0-32</t>
  </si>
  <si>
    <t>t</t>
  </si>
  <si>
    <t>583340690</t>
  </si>
  <si>
    <t>14.21.12</t>
  </si>
  <si>
    <t xml:space="preserve">                    </t>
  </si>
  <si>
    <t>EZ</t>
  </si>
  <si>
    <t>31,81*1,67 =   53,123</t>
  </si>
  <si>
    <t>180402111</t>
  </si>
  <si>
    <t>Založenie parkového trávnika výsevom v rovine</t>
  </si>
  <si>
    <t>18040-2111</t>
  </si>
  <si>
    <t>005724000</t>
  </si>
  <si>
    <t>Zmes trávna parková sídlisková</t>
  </si>
  <si>
    <t>kg</t>
  </si>
  <si>
    <t>01.11.92</t>
  </si>
  <si>
    <t>232</t>
  </si>
  <si>
    <t>181006113</t>
  </si>
  <si>
    <t>Rozprestr. zeminy  v rovine hr. 0,15-0,20 m</t>
  </si>
  <si>
    <t>18100-6113</t>
  </si>
  <si>
    <t>45.11.23</t>
  </si>
  <si>
    <t>231</t>
  </si>
  <si>
    <t>182001111</t>
  </si>
  <si>
    <t>Plošná úprava terénu, nerovnosti v rovine</t>
  </si>
  <si>
    <t>18200-1111</t>
  </si>
  <si>
    <t>pod dlažbu</t>
  </si>
  <si>
    <t>18,3 =   18,300</t>
  </si>
  <si>
    <t>pod kontajnery</t>
  </si>
  <si>
    <t>31,37 =   31,370</t>
  </si>
  <si>
    <t>pod zatrávnenú plochu</t>
  </si>
  <si>
    <t>6,0 =   6,000</t>
  </si>
  <si>
    <t>1 - ZEMNE PRÁCE spolu:</t>
  </si>
  <si>
    <t>2 - ZÁKLADY</t>
  </si>
  <si>
    <t>215901101</t>
  </si>
  <si>
    <t>Zhutnenie podložia z hor. súdr. do 92%PS a nesúdr. Id do 0,8</t>
  </si>
  <si>
    <t xml:space="preserve">E2                  </t>
  </si>
  <si>
    <t>21590-1101</t>
  </si>
  <si>
    <t>2 - ZÁKLADY spolu:</t>
  </si>
  <si>
    <t>3 - ZVISLÉ A KOMPLETNÉ KONŠTRUKCIE</t>
  </si>
  <si>
    <t>000</t>
  </si>
  <si>
    <t>386999994</t>
  </si>
  <si>
    <t>Dodávka+doprava+osadenie kontajnera 5m3 ZKO</t>
  </si>
  <si>
    <t>kus</t>
  </si>
  <si>
    <t xml:space="preserve">E3                  </t>
  </si>
  <si>
    <t>38699-9999</t>
  </si>
  <si>
    <t>45.21.41</t>
  </si>
  <si>
    <t>386999995</t>
  </si>
  <si>
    <t>Dodávka+doprava+osadenie kontajnera 5m3 Papier</t>
  </si>
  <si>
    <t>386999997</t>
  </si>
  <si>
    <t>Dodávka+doprava+osadenie kontajnera 5m3 Plasty</t>
  </si>
  <si>
    <t>386999998</t>
  </si>
  <si>
    <t>Dodávka+doprava+osadenie kontajnera 3m3 Sklo</t>
  </si>
  <si>
    <t>3 - ZVISLÉ A KOMPLETNÉ KONŠTRUKCIE spolu:</t>
  </si>
  <si>
    <t>4 - VODOROVNÉ KONŠTRUKCIE</t>
  </si>
  <si>
    <t>321</t>
  </si>
  <si>
    <t>451561111</t>
  </si>
  <si>
    <t>Lôžko pod dlažbu zo štrkodrvy fr.0-4mm</t>
  </si>
  <si>
    <t xml:space="preserve">E4                  </t>
  </si>
  <si>
    <t>45156-1111</t>
  </si>
  <si>
    <t>45.24.13</t>
  </si>
  <si>
    <t>4 - VODOROVNÉ KONŠTRUKCIE spolu:</t>
  </si>
  <si>
    <t>5 - KOMUNIKÁCIE</t>
  </si>
  <si>
    <t>564761110</t>
  </si>
  <si>
    <t>Podklad zo štrkodrte fr. 0-32 zhutnenie 60 MPa hr. hr. 200 mm</t>
  </si>
  <si>
    <t xml:space="preserve">E5                  </t>
  </si>
  <si>
    <t>56476-1111</t>
  </si>
  <si>
    <t>45.23.11</t>
  </si>
  <si>
    <t>2x200 mm</t>
  </si>
  <si>
    <t>9,0*2 =   18,000</t>
  </si>
  <si>
    <t>564831109</t>
  </si>
  <si>
    <t>Podklad zo štrkodrte fr. 0-32 zhutnenie 50 MPa hr. 100 mm ozn. A</t>
  </si>
  <si>
    <t>56483-1111</t>
  </si>
  <si>
    <t>572942115</t>
  </si>
  <si>
    <t>Vyspravenie krytov vozov. po osadení obrubníka bet.zálievkou hr.200 mm</t>
  </si>
  <si>
    <t>57294-2115</t>
  </si>
  <si>
    <t xml:space="preserve">  .  .  </t>
  </si>
  <si>
    <t>9,0+13,5*0,5 =   15,750</t>
  </si>
  <si>
    <t>596911210</t>
  </si>
  <si>
    <t>Kladenie zámkovej dlažby  hr. 60 mm</t>
  </si>
  <si>
    <t>59691-1210</t>
  </si>
  <si>
    <t>45.23.12</t>
  </si>
  <si>
    <t>592450011</t>
  </si>
  <si>
    <t>Dlažba zámková hr.60 mm</t>
  </si>
  <si>
    <t>592450010</t>
  </si>
  <si>
    <t>26.61.11</t>
  </si>
  <si>
    <t>18,3*1,01 =   18,483</t>
  </si>
  <si>
    <t>5 - KOMUNIKÁCIE spolu:</t>
  </si>
  <si>
    <t>9 - OSTATNÉ KONŠTRUKCIE A PRÁCE</t>
  </si>
  <si>
    <t>916311123</t>
  </si>
  <si>
    <t>Osadenie cest. obrubníka bet. stojatého, lôžko betón tr. C 12/15 s bočnou oporou</t>
  </si>
  <si>
    <t xml:space="preserve">E9                  </t>
  </si>
  <si>
    <t>91631-1123</t>
  </si>
  <si>
    <t>13,7+1,0+1,0+0,5+1,5+0,5 =   18,200</t>
  </si>
  <si>
    <t>592174500</t>
  </si>
  <si>
    <t>Obrubník cestný  100x15x30</t>
  </si>
  <si>
    <t>59217A111</t>
  </si>
  <si>
    <t>Obrubník oblúkový R 1,0</t>
  </si>
  <si>
    <t>918101111</t>
  </si>
  <si>
    <t>Lôžko pod obrubníky, krajníky, obruby z betónu tr. C 12/15</t>
  </si>
  <si>
    <t>91810-1111</t>
  </si>
  <si>
    <t>18,2*0,3*0,15 =   0,819</t>
  </si>
  <si>
    <t>919735123</t>
  </si>
  <si>
    <t>Rezanie stávajúceho betónového krytu alebo podkladu hr. 100-150 mm</t>
  </si>
  <si>
    <t>91973-5123</t>
  </si>
  <si>
    <t>11,5+13,5 =   25,000</t>
  </si>
  <si>
    <t>979082213</t>
  </si>
  <si>
    <t>Vodorovná doprava sute po suchu do 1 km</t>
  </si>
  <si>
    <t>97908-2213</t>
  </si>
  <si>
    <t>37,163+0,306 =   37,469</t>
  </si>
  <si>
    <t>979082219</t>
  </si>
  <si>
    <t>Príplatok za každý ďalší 1 km sute</t>
  </si>
  <si>
    <t>97908-2219</t>
  </si>
  <si>
    <t>37,469*7 =   262,283</t>
  </si>
  <si>
    <t>979087212</t>
  </si>
  <si>
    <t>Nakladanie sute na dopravný prostriedok</t>
  </si>
  <si>
    <t>97908-7212</t>
  </si>
  <si>
    <t>979131410</t>
  </si>
  <si>
    <t>Poplatok za ulož.a znešk.stav.sute na urč.sklád. -z demol.vozoviek "O"-ost.odpad</t>
  </si>
  <si>
    <t>97913-1410</t>
  </si>
  <si>
    <t>013</t>
  </si>
  <si>
    <t>979131411</t>
  </si>
  <si>
    <t>979131415</t>
  </si>
  <si>
    <t>Poplatok za uloženie vykopanej zeminy</t>
  </si>
  <si>
    <t>97913-1415</t>
  </si>
  <si>
    <t>979131416</t>
  </si>
  <si>
    <t>57,788*1,8 =   104,018</t>
  </si>
  <si>
    <t>012</t>
  </si>
  <si>
    <t>998144471</t>
  </si>
  <si>
    <t>Presun hmôt pre nádrže, zásobníky montované</t>
  </si>
  <si>
    <t>99814-4471</t>
  </si>
  <si>
    <t>45.21.73</t>
  </si>
  <si>
    <t>9 - OSTATNÉ KONŠTRUKCIE A PRÁCE spolu:</t>
  </si>
  <si>
    <t>PRÁCE A DODÁVKY HSV spolu:</t>
  </si>
  <si>
    <t>PRÁCE A DODÁVKY PSV</t>
  </si>
  <si>
    <t>76 - KONŠTRUKCIE</t>
  </si>
  <si>
    <t>767 - Konštrukcie doplnk. kovové stavebné</t>
  </si>
  <si>
    <t>767</t>
  </si>
  <si>
    <t>767914830</t>
  </si>
  <si>
    <t>Demontáž oplotenia výšky do 2 m+rezanie stĺpikov</t>
  </si>
  <si>
    <t xml:space="preserve">I76 7               </t>
  </si>
  <si>
    <t>I</t>
  </si>
  <si>
    <t>76791-4830</t>
  </si>
  <si>
    <t>45.34.10</t>
  </si>
  <si>
    <t>IK</t>
  </si>
  <si>
    <t>19,0 =   19,000</t>
  </si>
  <si>
    <t>15,0 =   15,000</t>
  </si>
  <si>
    <t>767 - Konštrukcie doplnk. kovové stavebné spolu:</t>
  </si>
  <si>
    <t>76 - KONŠTRUKCIE spolu:</t>
  </si>
  <si>
    <t>PRÁCE A DODÁVKY PSV spolu:</t>
  </si>
  <si>
    <t>Rozpočet celkom:</t>
  </si>
  <si>
    <t/>
  </si>
  <si>
    <t>Ing.Róbert Kováčik</t>
  </si>
  <si>
    <t>Zákonný poplatok obci/mestu za ulož.a znešk.stav.sute na urč.sklád. -z demol.vozoviek "O"-ost.odpad-nepodlieha zdaneniu</t>
  </si>
  <si>
    <t>Zákonný poplatok obci/mestu za uloženie vykopanej zeminy-nepodlieha zdaneniu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</si>
</sst>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13" fillId="0" borderId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75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49" fontId="3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1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74" fontId="6" fillId="0" borderId="0" xfId="0" applyNumberFormat="1" applyFont="1" applyAlignment="1">
      <alignment vertical="top"/>
    </xf>
    <xf numFmtId="49" fontId="4" fillId="0" borderId="0" xfId="1" applyNumberFormat="1" applyFont="1"/>
    <xf numFmtId="49" fontId="3" fillId="0" borderId="0" xfId="0" applyNumberFormat="1" applyFont="1" applyAlignment="1">
      <alignment horizontal="right" vertical="top" wrapText="1"/>
    </xf>
  </cellXfs>
  <cellStyles count="80">
    <cellStyle name="1 000 Sk" xfId="59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7" xr:uid="{00000000-0005-0000-0000-000003000000}"/>
    <cellStyle name="1000 Sk_fakturuj99" xfId="31" xr:uid="{00000000-0005-0000-0000-000004000000}"/>
    <cellStyle name="20 % – Zvýraznění1" xfId="52" xr:uid="{00000000-0005-0000-0000-000005000000}"/>
    <cellStyle name="20 % – Zvýraznění2" xfId="56" xr:uid="{00000000-0005-0000-0000-000006000000}"/>
    <cellStyle name="20 % – Zvýraznění3" xfId="29" xr:uid="{00000000-0005-0000-0000-000007000000}"/>
    <cellStyle name="20 % – Zvýraznění4" xfId="60" xr:uid="{00000000-0005-0000-0000-000008000000}"/>
    <cellStyle name="20 % – Zvýraznění5" xfId="61" xr:uid="{00000000-0005-0000-0000-000009000000}"/>
    <cellStyle name="20 % – Zvýraznění6" xfId="62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3" xr:uid="{00000000-0005-0000-0000-000012000000}"/>
    <cellStyle name="40 % – Zvýraznění3" xfId="64" xr:uid="{00000000-0005-0000-0000-000013000000}"/>
    <cellStyle name="40 % – Zvýraznění4" xfId="65" xr:uid="{00000000-0005-0000-0000-000014000000}"/>
    <cellStyle name="40 % – Zvýraznění5" xfId="36" xr:uid="{00000000-0005-0000-0000-000015000000}"/>
    <cellStyle name="40 % – Zvýraznění6" xfId="66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 xr:uid="{00000000-0005-0000-0000-00001D000000}"/>
    <cellStyle name="60 % – Zvýraznění2" xfId="68" xr:uid="{00000000-0005-0000-0000-00001E000000}"/>
    <cellStyle name="60 % – Zvýraznění3" xfId="69" xr:uid="{00000000-0005-0000-0000-00001F000000}"/>
    <cellStyle name="60 % – Zvýraznění4" xfId="70" xr:uid="{00000000-0005-0000-0000-000020000000}"/>
    <cellStyle name="60 % – Zvýraznění5" xfId="71" xr:uid="{00000000-0005-0000-0000-000021000000}"/>
    <cellStyle name="60 % – Zvýraznění6" xfId="72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 xr:uid="{00000000-0005-0000-0000-000029000000}"/>
    <cellStyle name="Čiarka" xfId="3" builtinId="3" customBuiltin="1"/>
    <cellStyle name="Čiarka [0]" xfId="4" builtinId="6" customBuiltin="1"/>
    <cellStyle name="data" xfId="74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fakturuj99" xfId="76" xr:uid="{00000000-0005-0000-0000-000039000000}"/>
    <cellStyle name="normálne_KLs" xfId="1" xr:uid="{00000000-0005-0000-0000-00003A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 xr:uid="{00000000-0005-0000-0000-000040000000}"/>
    <cellStyle name="Text upozornění" xfId="78" xr:uid="{00000000-0005-0000-0000-000041000000}"/>
    <cellStyle name="Text upozornenia" xfId="15" builtinId="11" customBuiltin="1"/>
    <cellStyle name="TEXT1" xfId="79" xr:uid="{00000000-0005-0000-0000-000043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17"/>
  <sheetViews>
    <sheetView showGridLines="0" tabSelected="1" workbookViewId="0">
      <pane xSplit="4" ySplit="10" topLeftCell="E86" activePane="bottomRight" state="frozen"/>
      <selection pane="topRight"/>
      <selection pane="bottomLeft"/>
      <selection pane="bottomRight" activeCell="D97" sqref="D97"/>
    </sheetView>
  </sheetViews>
  <sheetFormatPr defaultRowHeight="12.75"/>
  <cols>
    <col min="1" max="1" width="6.7109375" style="25" customWidth="1"/>
    <col min="2" max="2" width="3.7109375" style="26" customWidth="1"/>
    <col min="3" max="3" width="13" style="27" customWidth="1"/>
    <col min="4" max="4" width="35.7109375" style="28" customWidth="1"/>
    <col min="5" max="5" width="10.7109375" style="29" customWidth="1"/>
    <col min="6" max="6" width="5.28515625" style="30" customWidth="1"/>
    <col min="7" max="7" width="8.7109375" style="31" customWidth="1"/>
    <col min="8" max="9" width="9.7109375" style="31" hidden="1" customWidth="1"/>
    <col min="10" max="10" width="9.7109375" style="31" customWidth="1"/>
    <col min="11" max="11" width="7.42578125" style="32" hidden="1" customWidth="1"/>
    <col min="12" max="12" width="8.28515625" style="32" hidden="1" customWidth="1"/>
    <col min="13" max="13" width="9.140625" style="29" hidden="1"/>
    <col min="14" max="14" width="7" style="29" hidden="1" customWidth="1"/>
    <col min="15" max="15" width="3.5703125" style="30" customWidth="1"/>
    <col min="16" max="16" width="12.7109375" style="30" hidden="1" customWidth="1"/>
    <col min="17" max="19" width="13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hidden="1" customWidth="1"/>
    <col min="23" max="23" width="9.140625" style="34" hidden="1"/>
    <col min="24" max="25" width="5.7109375" style="30" hidden="1" customWidth="1"/>
    <col min="26" max="26" width="7.5703125" style="30" hidden="1" customWidth="1"/>
    <col min="27" max="27" width="24.85546875" style="30" hidden="1" customWidth="1"/>
    <col min="28" max="28" width="4.28515625" style="30" hidden="1" customWidth="1"/>
    <col min="29" max="29" width="8.28515625" style="30" hidden="1" customWidth="1"/>
    <col min="30" max="30" width="8.7109375" style="30" hidden="1" customWidth="1"/>
    <col min="31" max="34" width="9.140625" style="30" hidden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72</v>
      </c>
      <c r="B1" s="4"/>
      <c r="C1" s="4"/>
      <c r="D1" s="4"/>
      <c r="E1" s="8" t="s">
        <v>73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4</v>
      </c>
      <c r="AA1" s="73" t="s">
        <v>5</v>
      </c>
      <c r="AB1" s="1" t="s">
        <v>6</v>
      </c>
      <c r="AC1" s="1" t="s">
        <v>7</v>
      </c>
      <c r="AD1" s="1" t="s">
        <v>8</v>
      </c>
      <c r="AE1" s="55" t="s">
        <v>9</v>
      </c>
      <c r="AF1" s="56" t="s">
        <v>10</v>
      </c>
      <c r="AG1" s="4"/>
      <c r="AH1" s="4"/>
    </row>
    <row r="2" spans="1:37">
      <c r="A2" s="8" t="s">
        <v>74</v>
      </c>
      <c r="B2" s="4"/>
      <c r="C2" s="4"/>
      <c r="D2" s="4"/>
      <c r="E2" s="8" t="s">
        <v>75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11</v>
      </c>
      <c r="AA2" s="2" t="s">
        <v>12</v>
      </c>
      <c r="AB2" s="2" t="s">
        <v>13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14</v>
      </c>
      <c r="B3" s="4"/>
      <c r="C3" s="4"/>
      <c r="D3" s="4"/>
      <c r="E3" s="8" t="s">
        <v>76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15</v>
      </c>
      <c r="AA3" s="2" t="s">
        <v>16</v>
      </c>
      <c r="AB3" s="2" t="s">
        <v>13</v>
      </c>
      <c r="AC3" s="2" t="s">
        <v>17</v>
      </c>
      <c r="AD3" s="3" t="s">
        <v>18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19</v>
      </c>
      <c r="AA4" s="2" t="s">
        <v>20</v>
      </c>
      <c r="AB4" s="2" t="s">
        <v>13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77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21</v>
      </c>
      <c r="AA5" s="2" t="s">
        <v>16</v>
      </c>
      <c r="AB5" s="2" t="s">
        <v>13</v>
      </c>
      <c r="AC5" s="2" t="s">
        <v>17</v>
      </c>
      <c r="AD5" s="3" t="s">
        <v>18</v>
      </c>
      <c r="AE5" s="55">
        <v>4</v>
      </c>
      <c r="AF5" s="60">
        <v>123.4567</v>
      </c>
      <c r="AG5" s="4"/>
      <c r="AH5" s="4"/>
    </row>
    <row r="6" spans="1:37">
      <c r="A6" s="8" t="s">
        <v>78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22</v>
      </c>
      <c r="AF6" s="58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312</v>
      </c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23</v>
      </c>
      <c r="B9" s="10" t="s">
        <v>24</v>
      </c>
      <c r="C9" s="10" t="s">
        <v>25</v>
      </c>
      <c r="D9" s="10" t="s">
        <v>26</v>
      </c>
      <c r="E9" s="10" t="s">
        <v>27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32</v>
      </c>
      <c r="K9" s="39" t="s">
        <v>33</v>
      </c>
      <c r="L9" s="40"/>
      <c r="M9" s="41" t="s">
        <v>34</v>
      </c>
      <c r="N9" s="40"/>
      <c r="O9" s="10" t="s">
        <v>2</v>
      </c>
      <c r="P9" s="42" t="s">
        <v>35</v>
      </c>
      <c r="Q9" s="45" t="s">
        <v>27</v>
      </c>
      <c r="R9" s="45" t="s">
        <v>27</v>
      </c>
      <c r="S9" s="42" t="s">
        <v>27</v>
      </c>
      <c r="T9" s="46" t="s">
        <v>36</v>
      </c>
      <c r="U9" s="47" t="s">
        <v>37</v>
      </c>
      <c r="V9" s="48" t="s">
        <v>38</v>
      </c>
      <c r="W9" s="10" t="s">
        <v>39</v>
      </c>
      <c r="X9" s="10" t="s">
        <v>40</v>
      </c>
      <c r="Y9" s="10" t="s">
        <v>41</v>
      </c>
      <c r="Z9" s="61" t="s">
        <v>42</v>
      </c>
      <c r="AA9" s="61" t="s">
        <v>43</v>
      </c>
      <c r="AB9" s="10" t="s">
        <v>38</v>
      </c>
      <c r="AC9" s="10" t="s">
        <v>44</v>
      </c>
      <c r="AD9" s="10" t="s">
        <v>45</v>
      </c>
      <c r="AE9" s="62" t="s">
        <v>46</v>
      </c>
      <c r="AF9" s="62" t="s">
        <v>47</v>
      </c>
      <c r="AG9" s="62" t="s">
        <v>27</v>
      </c>
      <c r="AH9" s="62" t="s">
        <v>48</v>
      </c>
      <c r="AJ9" s="4" t="s">
        <v>79</v>
      </c>
      <c r="AK9" s="4" t="s">
        <v>81</v>
      </c>
    </row>
    <row r="10" spans="1:37">
      <c r="A10" s="11" t="s">
        <v>49</v>
      </c>
      <c r="B10" s="11" t="s">
        <v>50</v>
      </c>
      <c r="C10" s="38"/>
      <c r="D10" s="11" t="s">
        <v>51</v>
      </c>
      <c r="E10" s="11" t="s">
        <v>52</v>
      </c>
      <c r="F10" s="11" t="s">
        <v>53</v>
      </c>
      <c r="G10" s="11" t="s">
        <v>54</v>
      </c>
      <c r="H10" s="11" t="s">
        <v>55</v>
      </c>
      <c r="I10" s="11" t="s">
        <v>56</v>
      </c>
      <c r="J10" s="11"/>
      <c r="K10" s="11" t="s">
        <v>29</v>
      </c>
      <c r="L10" s="11" t="s">
        <v>32</v>
      </c>
      <c r="M10" s="43" t="s">
        <v>29</v>
      </c>
      <c r="N10" s="11" t="s">
        <v>32</v>
      </c>
      <c r="O10" s="11" t="s">
        <v>57</v>
      </c>
      <c r="P10" s="44"/>
      <c r="Q10" s="49" t="s">
        <v>58</v>
      </c>
      <c r="R10" s="49" t="s">
        <v>59</v>
      </c>
      <c r="S10" s="44" t="s">
        <v>60</v>
      </c>
      <c r="T10" s="50" t="s">
        <v>61</v>
      </c>
      <c r="U10" s="51" t="s">
        <v>62</v>
      </c>
      <c r="V10" s="52" t="s">
        <v>63</v>
      </c>
      <c r="W10" s="53"/>
      <c r="X10" s="54"/>
      <c r="Y10" s="54"/>
      <c r="Z10" s="63" t="s">
        <v>64</v>
      </c>
      <c r="AA10" s="63" t="s">
        <v>49</v>
      </c>
      <c r="AB10" s="11" t="s">
        <v>65</v>
      </c>
      <c r="AC10" s="54"/>
      <c r="AD10" s="54"/>
      <c r="AE10" s="64"/>
      <c r="AF10" s="64"/>
      <c r="AG10" s="64"/>
      <c r="AH10" s="64"/>
      <c r="AJ10" s="4" t="s">
        <v>80</v>
      </c>
      <c r="AK10" s="4" t="s">
        <v>82</v>
      </c>
    </row>
    <row r="12" spans="1:37">
      <c r="D12" s="65" t="s">
        <v>83</v>
      </c>
    </row>
    <row r="13" spans="1:37">
      <c r="D13" s="65" t="s">
        <v>84</v>
      </c>
    </row>
    <row r="14" spans="1:37">
      <c r="A14" s="25">
        <v>1</v>
      </c>
      <c r="B14" s="26" t="s">
        <v>85</v>
      </c>
      <c r="C14" s="27" t="s">
        <v>86</v>
      </c>
      <c r="D14" s="28" t="s">
        <v>87</v>
      </c>
      <c r="E14" s="29">
        <v>9</v>
      </c>
      <c r="F14" s="30" t="s">
        <v>88</v>
      </c>
      <c r="P14" s="30" t="s">
        <v>89</v>
      </c>
      <c r="V14" s="33" t="s">
        <v>71</v>
      </c>
      <c r="X14" s="27" t="s">
        <v>90</v>
      </c>
      <c r="Y14" s="27" t="s">
        <v>86</v>
      </c>
      <c r="Z14" s="30" t="s">
        <v>91</v>
      </c>
      <c r="AJ14" s="4" t="s">
        <v>92</v>
      </c>
      <c r="AK14" s="4" t="s">
        <v>93</v>
      </c>
    </row>
    <row r="15" spans="1:37">
      <c r="D15" s="66" t="s">
        <v>94</v>
      </c>
      <c r="E15" s="67"/>
      <c r="F15" s="68"/>
      <c r="G15" s="69"/>
      <c r="H15" s="69"/>
      <c r="I15" s="69"/>
      <c r="J15" s="69"/>
      <c r="K15" s="70"/>
      <c r="L15" s="70"/>
      <c r="M15" s="67"/>
      <c r="N15" s="67"/>
      <c r="O15" s="68"/>
      <c r="P15" s="68"/>
      <c r="Q15" s="67"/>
      <c r="R15" s="67"/>
      <c r="S15" s="67"/>
      <c r="T15" s="71"/>
      <c r="U15" s="71"/>
      <c r="V15" s="71" t="s">
        <v>0</v>
      </c>
      <c r="W15" s="72"/>
      <c r="X15" s="68"/>
    </row>
    <row r="16" spans="1:37">
      <c r="D16" s="66" t="s">
        <v>95</v>
      </c>
      <c r="E16" s="67"/>
      <c r="F16" s="68"/>
      <c r="G16" s="69"/>
      <c r="H16" s="69"/>
      <c r="I16" s="69"/>
      <c r="J16" s="69"/>
      <c r="K16" s="70"/>
      <c r="L16" s="70"/>
      <c r="M16" s="67"/>
      <c r="N16" s="67"/>
      <c r="O16" s="68"/>
      <c r="P16" s="68"/>
      <c r="Q16" s="67"/>
      <c r="R16" s="67"/>
      <c r="S16" s="67"/>
      <c r="T16" s="71"/>
      <c r="U16" s="71"/>
      <c r="V16" s="71" t="s">
        <v>0</v>
      </c>
      <c r="W16" s="72"/>
      <c r="X16" s="68"/>
    </row>
    <row r="17" spans="1:37" ht="25.5">
      <c r="A17" s="25">
        <v>2</v>
      </c>
      <c r="B17" s="26" t="s">
        <v>96</v>
      </c>
      <c r="C17" s="27" t="s">
        <v>97</v>
      </c>
      <c r="D17" s="28" t="s">
        <v>98</v>
      </c>
      <c r="E17" s="29">
        <v>36.700000000000003</v>
      </c>
      <c r="F17" s="30" t="s">
        <v>88</v>
      </c>
      <c r="P17" s="30" t="s">
        <v>89</v>
      </c>
      <c r="V17" s="33" t="s">
        <v>71</v>
      </c>
      <c r="X17" s="27" t="s">
        <v>99</v>
      </c>
      <c r="Y17" s="27" t="s">
        <v>97</v>
      </c>
      <c r="Z17" s="30" t="s">
        <v>100</v>
      </c>
      <c r="AJ17" s="4" t="s">
        <v>92</v>
      </c>
      <c r="AK17" s="4" t="s">
        <v>93</v>
      </c>
    </row>
    <row r="18" spans="1:37">
      <c r="D18" s="66" t="s">
        <v>101</v>
      </c>
      <c r="E18" s="67"/>
      <c r="F18" s="68"/>
      <c r="G18" s="69"/>
      <c r="H18" s="69"/>
      <c r="I18" s="69"/>
      <c r="J18" s="69"/>
      <c r="K18" s="70"/>
      <c r="L18" s="70"/>
      <c r="M18" s="67"/>
      <c r="N18" s="67"/>
      <c r="O18" s="68"/>
      <c r="P18" s="68"/>
      <c r="Q18" s="67"/>
      <c r="R18" s="67"/>
      <c r="S18" s="67"/>
      <c r="T18" s="71"/>
      <c r="U18" s="71"/>
      <c r="V18" s="71" t="s">
        <v>0</v>
      </c>
      <c r="W18" s="72"/>
      <c r="X18" s="68"/>
    </row>
    <row r="19" spans="1:37" ht="25.5">
      <c r="A19" s="25">
        <v>3</v>
      </c>
      <c r="B19" s="26" t="s">
        <v>96</v>
      </c>
      <c r="C19" s="27" t="s">
        <v>102</v>
      </c>
      <c r="D19" s="28" t="s">
        <v>103</v>
      </c>
      <c r="E19" s="29">
        <v>36.700000000000003</v>
      </c>
      <c r="F19" s="30" t="s">
        <v>88</v>
      </c>
      <c r="P19" s="30" t="s">
        <v>89</v>
      </c>
      <c r="V19" s="33" t="s">
        <v>71</v>
      </c>
      <c r="X19" s="27" t="s">
        <v>104</v>
      </c>
      <c r="Y19" s="27" t="s">
        <v>102</v>
      </c>
      <c r="Z19" s="30" t="s">
        <v>100</v>
      </c>
      <c r="AJ19" s="4" t="s">
        <v>92</v>
      </c>
      <c r="AK19" s="4" t="s">
        <v>93</v>
      </c>
    </row>
    <row r="20" spans="1:37">
      <c r="A20" s="25">
        <v>4</v>
      </c>
      <c r="B20" s="26" t="s">
        <v>105</v>
      </c>
      <c r="C20" s="27" t="s">
        <v>106</v>
      </c>
      <c r="D20" s="28" t="s">
        <v>107</v>
      </c>
      <c r="E20" s="29">
        <v>28.5</v>
      </c>
      <c r="F20" s="30" t="s">
        <v>108</v>
      </c>
      <c r="P20" s="30" t="s">
        <v>89</v>
      </c>
      <c r="V20" s="33" t="s">
        <v>71</v>
      </c>
      <c r="X20" s="27" t="s">
        <v>109</v>
      </c>
      <c r="Y20" s="27" t="s">
        <v>106</v>
      </c>
      <c r="Z20" s="30" t="s">
        <v>100</v>
      </c>
      <c r="AJ20" s="4" t="s">
        <v>92</v>
      </c>
      <c r="AK20" s="4" t="s">
        <v>93</v>
      </c>
    </row>
    <row r="21" spans="1:37">
      <c r="D21" s="66" t="s">
        <v>110</v>
      </c>
      <c r="E21" s="67"/>
      <c r="F21" s="68"/>
      <c r="G21" s="69"/>
      <c r="H21" s="69"/>
      <c r="I21" s="69"/>
      <c r="J21" s="69"/>
      <c r="K21" s="70"/>
      <c r="L21" s="70"/>
      <c r="M21" s="67"/>
      <c r="N21" s="67"/>
      <c r="O21" s="68"/>
      <c r="P21" s="68"/>
      <c r="Q21" s="67"/>
      <c r="R21" s="67"/>
      <c r="S21" s="67"/>
      <c r="T21" s="71"/>
      <c r="U21" s="71"/>
      <c r="V21" s="71" t="s">
        <v>0</v>
      </c>
      <c r="W21" s="72"/>
      <c r="X21" s="68"/>
    </row>
    <row r="22" spans="1:37" ht="25.5">
      <c r="A22" s="25">
        <v>5</v>
      </c>
      <c r="B22" s="26" t="s">
        <v>85</v>
      </c>
      <c r="C22" s="27" t="s">
        <v>111</v>
      </c>
      <c r="D22" s="28" t="s">
        <v>112</v>
      </c>
      <c r="E22" s="29">
        <v>5.4</v>
      </c>
      <c r="F22" s="30" t="s">
        <v>113</v>
      </c>
      <c r="P22" s="30" t="s">
        <v>89</v>
      </c>
      <c r="V22" s="33" t="s">
        <v>71</v>
      </c>
      <c r="X22" s="27" t="s">
        <v>114</v>
      </c>
      <c r="Y22" s="27" t="s">
        <v>111</v>
      </c>
      <c r="Z22" s="30" t="s">
        <v>115</v>
      </c>
      <c r="AJ22" s="4" t="s">
        <v>92</v>
      </c>
      <c r="AK22" s="4" t="s">
        <v>93</v>
      </c>
    </row>
    <row r="23" spans="1:37">
      <c r="D23" s="66" t="s">
        <v>116</v>
      </c>
      <c r="E23" s="67"/>
      <c r="F23" s="68"/>
      <c r="G23" s="69"/>
      <c r="H23" s="69"/>
      <c r="I23" s="69"/>
      <c r="J23" s="69"/>
      <c r="K23" s="70"/>
      <c r="L23" s="70"/>
      <c r="M23" s="67"/>
      <c r="N23" s="67"/>
      <c r="O23" s="68"/>
      <c r="P23" s="68"/>
      <c r="Q23" s="67"/>
      <c r="R23" s="67"/>
      <c r="S23" s="67"/>
      <c r="T23" s="71"/>
      <c r="U23" s="71"/>
      <c r="V23" s="71" t="s">
        <v>0</v>
      </c>
      <c r="W23" s="72"/>
      <c r="X23" s="68"/>
    </row>
    <row r="24" spans="1:37">
      <c r="D24" s="66" t="s">
        <v>117</v>
      </c>
      <c r="E24" s="67"/>
      <c r="F24" s="68"/>
      <c r="G24" s="69"/>
      <c r="H24" s="69"/>
      <c r="I24" s="69"/>
      <c r="J24" s="69"/>
      <c r="K24" s="70"/>
      <c r="L24" s="70"/>
      <c r="M24" s="67"/>
      <c r="N24" s="67"/>
      <c r="O24" s="68"/>
      <c r="P24" s="68"/>
      <c r="Q24" s="67"/>
      <c r="R24" s="67"/>
      <c r="S24" s="67"/>
      <c r="T24" s="71"/>
      <c r="U24" s="71"/>
      <c r="V24" s="71" t="s">
        <v>0</v>
      </c>
      <c r="W24" s="72"/>
      <c r="X24" s="68"/>
    </row>
    <row r="25" spans="1:37">
      <c r="A25" s="25">
        <v>6</v>
      </c>
      <c r="B25" s="26" t="s">
        <v>85</v>
      </c>
      <c r="C25" s="27" t="s">
        <v>118</v>
      </c>
      <c r="D25" s="28" t="s">
        <v>119</v>
      </c>
      <c r="E25" s="29">
        <v>5.4</v>
      </c>
      <c r="F25" s="30" t="s">
        <v>113</v>
      </c>
      <c r="P25" s="30" t="s">
        <v>89</v>
      </c>
      <c r="V25" s="33" t="s">
        <v>71</v>
      </c>
      <c r="X25" s="27" t="s">
        <v>120</v>
      </c>
      <c r="Y25" s="27" t="s">
        <v>118</v>
      </c>
      <c r="Z25" s="30" t="s">
        <v>115</v>
      </c>
      <c r="AJ25" s="4" t="s">
        <v>92</v>
      </c>
      <c r="AK25" s="4" t="s">
        <v>93</v>
      </c>
    </row>
    <row r="26" spans="1:37">
      <c r="A26" s="25">
        <v>7</v>
      </c>
      <c r="B26" s="26" t="s">
        <v>105</v>
      </c>
      <c r="C26" s="27" t="s">
        <v>121</v>
      </c>
      <c r="D26" s="28" t="s">
        <v>122</v>
      </c>
      <c r="E26" s="29">
        <v>52.387999999999998</v>
      </c>
      <c r="F26" s="30" t="s">
        <v>113</v>
      </c>
      <c r="P26" s="30" t="s">
        <v>89</v>
      </c>
      <c r="V26" s="33" t="s">
        <v>71</v>
      </c>
      <c r="X26" s="27" t="s">
        <v>123</v>
      </c>
      <c r="Y26" s="27" t="s">
        <v>121</v>
      </c>
      <c r="Z26" s="30" t="s">
        <v>115</v>
      </c>
      <c r="AJ26" s="4" t="s">
        <v>92</v>
      </c>
      <c r="AK26" s="4" t="s">
        <v>93</v>
      </c>
    </row>
    <row r="27" spans="1:37">
      <c r="D27" s="66" t="s">
        <v>124</v>
      </c>
      <c r="E27" s="67"/>
      <c r="F27" s="68"/>
      <c r="G27" s="69"/>
      <c r="H27" s="69"/>
      <c r="I27" s="69"/>
      <c r="J27" s="69"/>
      <c r="K27" s="70"/>
      <c r="L27" s="70"/>
      <c r="M27" s="67"/>
      <c r="N27" s="67"/>
      <c r="O27" s="68"/>
      <c r="P27" s="68"/>
      <c r="Q27" s="67"/>
      <c r="R27" s="67"/>
      <c r="S27" s="67"/>
      <c r="T27" s="71"/>
      <c r="U27" s="71"/>
      <c r="V27" s="71" t="s">
        <v>0</v>
      </c>
      <c r="W27" s="72"/>
      <c r="X27" s="68"/>
    </row>
    <row r="28" spans="1:37">
      <c r="D28" s="66" t="s">
        <v>125</v>
      </c>
      <c r="E28" s="67"/>
      <c r="F28" s="68"/>
      <c r="G28" s="69"/>
      <c r="H28" s="69"/>
      <c r="I28" s="69"/>
      <c r="J28" s="69"/>
      <c r="K28" s="70"/>
      <c r="L28" s="70"/>
      <c r="M28" s="67"/>
      <c r="N28" s="67"/>
      <c r="O28" s="68"/>
      <c r="P28" s="68"/>
      <c r="Q28" s="67"/>
      <c r="R28" s="67"/>
      <c r="S28" s="67"/>
      <c r="T28" s="71"/>
      <c r="U28" s="71"/>
      <c r="V28" s="71" t="s">
        <v>0</v>
      </c>
      <c r="W28" s="72"/>
      <c r="X28" s="68"/>
    </row>
    <row r="29" spans="1:37">
      <c r="A29" s="25">
        <v>8</v>
      </c>
      <c r="B29" s="26" t="s">
        <v>105</v>
      </c>
      <c r="C29" s="27" t="s">
        <v>126</v>
      </c>
      <c r="D29" s="28" t="s">
        <v>127</v>
      </c>
      <c r="E29" s="29">
        <v>52.387999999999998</v>
      </c>
      <c r="F29" s="30" t="s">
        <v>113</v>
      </c>
      <c r="P29" s="30" t="s">
        <v>89</v>
      </c>
      <c r="V29" s="33" t="s">
        <v>71</v>
      </c>
      <c r="X29" s="27" t="s">
        <v>128</v>
      </c>
      <c r="Y29" s="27" t="s">
        <v>126</v>
      </c>
      <c r="Z29" s="30" t="s">
        <v>115</v>
      </c>
      <c r="AJ29" s="4" t="s">
        <v>92</v>
      </c>
      <c r="AK29" s="4" t="s">
        <v>93</v>
      </c>
    </row>
    <row r="30" spans="1:37">
      <c r="A30" s="25">
        <v>9</v>
      </c>
      <c r="B30" s="26" t="s">
        <v>105</v>
      </c>
      <c r="C30" s="27" t="s">
        <v>129</v>
      </c>
      <c r="D30" s="28" t="s">
        <v>130</v>
      </c>
      <c r="E30" s="29">
        <v>37.741999999999997</v>
      </c>
      <c r="F30" s="30" t="s">
        <v>88</v>
      </c>
      <c r="P30" s="30" t="s">
        <v>89</v>
      </c>
      <c r="V30" s="33" t="s">
        <v>71</v>
      </c>
      <c r="X30" s="27" t="s">
        <v>131</v>
      </c>
      <c r="Y30" s="27" t="s">
        <v>129</v>
      </c>
      <c r="Z30" s="30" t="s">
        <v>115</v>
      </c>
      <c r="AJ30" s="4" t="s">
        <v>92</v>
      </c>
      <c r="AK30" s="4" t="s">
        <v>93</v>
      </c>
    </row>
    <row r="31" spans="1:37">
      <c r="D31" s="66" t="s">
        <v>132</v>
      </c>
      <c r="E31" s="67"/>
      <c r="F31" s="68"/>
      <c r="G31" s="69"/>
      <c r="H31" s="69"/>
      <c r="I31" s="69"/>
      <c r="J31" s="69"/>
      <c r="K31" s="70"/>
      <c r="L31" s="70"/>
      <c r="M31" s="67"/>
      <c r="N31" s="67"/>
      <c r="O31" s="68"/>
      <c r="P31" s="68"/>
      <c r="Q31" s="67"/>
      <c r="R31" s="67"/>
      <c r="S31" s="67"/>
      <c r="T31" s="71"/>
      <c r="U31" s="71"/>
      <c r="V31" s="71" t="s">
        <v>0</v>
      </c>
      <c r="W31" s="72"/>
      <c r="X31" s="68"/>
    </row>
    <row r="32" spans="1:37">
      <c r="A32" s="25">
        <v>10</v>
      </c>
      <c r="B32" s="26" t="s">
        <v>105</v>
      </c>
      <c r="C32" s="27" t="s">
        <v>133</v>
      </c>
      <c r="D32" s="28" t="s">
        <v>134</v>
      </c>
      <c r="E32" s="29">
        <v>37.741999999999997</v>
      </c>
      <c r="F32" s="30" t="s">
        <v>88</v>
      </c>
      <c r="P32" s="30" t="s">
        <v>89</v>
      </c>
      <c r="V32" s="33" t="s">
        <v>71</v>
      </c>
      <c r="X32" s="27" t="s">
        <v>135</v>
      </c>
      <c r="Y32" s="27" t="s">
        <v>133</v>
      </c>
      <c r="Z32" s="30" t="s">
        <v>115</v>
      </c>
      <c r="AJ32" s="4" t="s">
        <v>92</v>
      </c>
      <c r="AK32" s="4" t="s">
        <v>93</v>
      </c>
    </row>
    <row r="33" spans="1:37" ht="25.5">
      <c r="A33" s="25">
        <v>11</v>
      </c>
      <c r="B33" s="26" t="s">
        <v>85</v>
      </c>
      <c r="C33" s="27" t="s">
        <v>136</v>
      </c>
      <c r="D33" s="28" t="s">
        <v>137</v>
      </c>
      <c r="E33" s="29">
        <v>37.741999999999997</v>
      </c>
      <c r="F33" s="30" t="s">
        <v>88</v>
      </c>
      <c r="P33" s="30" t="s">
        <v>89</v>
      </c>
      <c r="V33" s="33" t="s">
        <v>71</v>
      </c>
      <c r="X33" s="27" t="s">
        <v>138</v>
      </c>
      <c r="Y33" s="27" t="s">
        <v>136</v>
      </c>
      <c r="Z33" s="30" t="s">
        <v>115</v>
      </c>
      <c r="AJ33" s="4" t="s">
        <v>92</v>
      </c>
      <c r="AK33" s="4" t="s">
        <v>93</v>
      </c>
    </row>
    <row r="34" spans="1:37" ht="25.5">
      <c r="A34" s="25">
        <v>12</v>
      </c>
      <c r="B34" s="26" t="s">
        <v>85</v>
      </c>
      <c r="C34" s="27" t="s">
        <v>139</v>
      </c>
      <c r="D34" s="28" t="s">
        <v>140</v>
      </c>
      <c r="E34" s="29">
        <v>37.741999999999997</v>
      </c>
      <c r="F34" s="30" t="s">
        <v>88</v>
      </c>
      <c r="P34" s="30" t="s">
        <v>89</v>
      </c>
      <c r="V34" s="33" t="s">
        <v>71</v>
      </c>
      <c r="X34" s="27" t="s">
        <v>141</v>
      </c>
      <c r="Y34" s="27" t="s">
        <v>139</v>
      </c>
      <c r="Z34" s="30" t="s">
        <v>115</v>
      </c>
      <c r="AJ34" s="4" t="s">
        <v>92</v>
      </c>
      <c r="AK34" s="4" t="s">
        <v>93</v>
      </c>
    </row>
    <row r="35" spans="1:37">
      <c r="A35" s="25">
        <v>13</v>
      </c>
      <c r="B35" s="26" t="s">
        <v>85</v>
      </c>
      <c r="C35" s="27" t="s">
        <v>142</v>
      </c>
      <c r="D35" s="28" t="s">
        <v>143</v>
      </c>
      <c r="E35" s="29">
        <v>9</v>
      </c>
      <c r="F35" s="30" t="s">
        <v>88</v>
      </c>
      <c r="P35" s="30" t="s">
        <v>89</v>
      </c>
      <c r="V35" s="33" t="s">
        <v>71</v>
      </c>
      <c r="X35" s="27" t="s">
        <v>144</v>
      </c>
      <c r="Y35" s="27" t="s">
        <v>142</v>
      </c>
      <c r="Z35" s="30" t="s">
        <v>145</v>
      </c>
      <c r="AJ35" s="4" t="s">
        <v>92</v>
      </c>
      <c r="AK35" s="4" t="s">
        <v>93</v>
      </c>
    </row>
    <row r="36" spans="1:37" ht="25.5">
      <c r="A36" s="25">
        <v>14</v>
      </c>
      <c r="B36" s="26" t="s">
        <v>85</v>
      </c>
      <c r="C36" s="27" t="s">
        <v>146</v>
      </c>
      <c r="D36" s="28" t="s">
        <v>147</v>
      </c>
      <c r="E36" s="29">
        <v>27</v>
      </c>
      <c r="F36" s="30" t="s">
        <v>88</v>
      </c>
      <c r="P36" s="30" t="s">
        <v>89</v>
      </c>
      <c r="V36" s="33" t="s">
        <v>71</v>
      </c>
      <c r="X36" s="27" t="s">
        <v>148</v>
      </c>
      <c r="Y36" s="27" t="s">
        <v>146</v>
      </c>
      <c r="Z36" s="30" t="s">
        <v>145</v>
      </c>
      <c r="AJ36" s="4" t="s">
        <v>92</v>
      </c>
      <c r="AK36" s="4" t="s">
        <v>93</v>
      </c>
    </row>
    <row r="37" spans="1:37">
      <c r="D37" s="66" t="s">
        <v>149</v>
      </c>
      <c r="E37" s="67"/>
      <c r="F37" s="68"/>
      <c r="G37" s="69"/>
      <c r="H37" s="69"/>
      <c r="I37" s="69"/>
      <c r="J37" s="69"/>
      <c r="K37" s="70"/>
      <c r="L37" s="70"/>
      <c r="M37" s="67"/>
      <c r="N37" s="67"/>
      <c r="O37" s="68"/>
      <c r="P37" s="68"/>
      <c r="Q37" s="67"/>
      <c r="R37" s="67"/>
      <c r="S37" s="67"/>
      <c r="T37" s="71"/>
      <c r="U37" s="71"/>
      <c r="V37" s="71" t="s">
        <v>0</v>
      </c>
      <c r="W37" s="72"/>
      <c r="X37" s="68"/>
    </row>
    <row r="38" spans="1:37" ht="25.5">
      <c r="A38" s="25">
        <v>15</v>
      </c>
      <c r="B38" s="26" t="s">
        <v>105</v>
      </c>
      <c r="C38" s="27" t="s">
        <v>150</v>
      </c>
      <c r="D38" s="28" t="s">
        <v>151</v>
      </c>
      <c r="E38" s="29">
        <v>57.787999999999997</v>
      </c>
      <c r="F38" s="30" t="s">
        <v>113</v>
      </c>
      <c r="P38" s="30" t="s">
        <v>89</v>
      </c>
      <c r="V38" s="33" t="s">
        <v>71</v>
      </c>
      <c r="X38" s="27" t="s">
        <v>152</v>
      </c>
      <c r="Y38" s="27" t="s">
        <v>150</v>
      </c>
      <c r="Z38" s="30" t="s">
        <v>145</v>
      </c>
      <c r="AJ38" s="4" t="s">
        <v>92</v>
      </c>
      <c r="AK38" s="4" t="s">
        <v>93</v>
      </c>
    </row>
    <row r="39" spans="1:37">
      <c r="D39" s="66" t="s">
        <v>153</v>
      </c>
      <c r="E39" s="67"/>
      <c r="F39" s="68"/>
      <c r="G39" s="69"/>
      <c r="H39" s="69"/>
      <c r="I39" s="69"/>
      <c r="J39" s="69"/>
      <c r="K39" s="70"/>
      <c r="L39" s="70"/>
      <c r="M39" s="67"/>
      <c r="N39" s="67"/>
      <c r="O39" s="68"/>
      <c r="P39" s="68"/>
      <c r="Q39" s="67"/>
      <c r="R39" s="67"/>
      <c r="S39" s="67"/>
      <c r="T39" s="71"/>
      <c r="U39" s="71"/>
      <c r="V39" s="71" t="s">
        <v>0</v>
      </c>
      <c r="W39" s="72"/>
      <c r="X39" s="68"/>
    </row>
    <row r="40" spans="1:37" ht="25.5">
      <c r="A40" s="25">
        <v>16</v>
      </c>
      <c r="B40" s="26" t="s">
        <v>85</v>
      </c>
      <c r="C40" s="27" t="s">
        <v>154</v>
      </c>
      <c r="D40" s="28" t="s">
        <v>155</v>
      </c>
      <c r="E40" s="29">
        <v>31.81</v>
      </c>
      <c r="F40" s="30" t="s">
        <v>113</v>
      </c>
      <c r="P40" s="30" t="s">
        <v>89</v>
      </c>
      <c r="V40" s="33" t="s">
        <v>71</v>
      </c>
      <c r="X40" s="27" t="s">
        <v>156</v>
      </c>
      <c r="Y40" s="27" t="s">
        <v>154</v>
      </c>
      <c r="Z40" s="30" t="s">
        <v>115</v>
      </c>
      <c r="AJ40" s="4" t="s">
        <v>92</v>
      </c>
      <c r="AK40" s="4" t="s">
        <v>93</v>
      </c>
    </row>
    <row r="41" spans="1:37">
      <c r="D41" s="66" t="s">
        <v>157</v>
      </c>
      <c r="E41" s="67"/>
      <c r="F41" s="68"/>
      <c r="G41" s="69"/>
      <c r="H41" s="69"/>
      <c r="I41" s="69"/>
      <c r="J41" s="69"/>
      <c r="K41" s="70"/>
      <c r="L41" s="70"/>
      <c r="M41" s="67"/>
      <c r="N41" s="67"/>
      <c r="O41" s="68"/>
      <c r="P41" s="68"/>
      <c r="Q41" s="67"/>
      <c r="R41" s="67"/>
      <c r="S41" s="67"/>
      <c r="T41" s="71"/>
      <c r="U41" s="71"/>
      <c r="V41" s="71" t="s">
        <v>0</v>
      </c>
      <c r="W41" s="72"/>
      <c r="X41" s="68"/>
    </row>
    <row r="42" spans="1:37">
      <c r="D42" s="66" t="s">
        <v>158</v>
      </c>
      <c r="E42" s="67"/>
      <c r="F42" s="68"/>
      <c r="G42" s="69"/>
      <c r="H42" s="69"/>
      <c r="I42" s="69"/>
      <c r="J42" s="69"/>
      <c r="K42" s="70"/>
      <c r="L42" s="70"/>
      <c r="M42" s="67"/>
      <c r="N42" s="67"/>
      <c r="O42" s="68"/>
      <c r="P42" s="68"/>
      <c r="Q42" s="67"/>
      <c r="R42" s="67"/>
      <c r="S42" s="67"/>
      <c r="T42" s="71"/>
      <c r="U42" s="71"/>
      <c r="V42" s="71" t="s">
        <v>0</v>
      </c>
      <c r="W42" s="72"/>
      <c r="X42" s="68"/>
    </row>
    <row r="43" spans="1:37">
      <c r="D43" s="66" t="s">
        <v>159</v>
      </c>
      <c r="E43" s="67"/>
      <c r="F43" s="68"/>
      <c r="G43" s="69"/>
      <c r="H43" s="69"/>
      <c r="I43" s="69"/>
      <c r="J43" s="69"/>
      <c r="K43" s="70"/>
      <c r="L43" s="70"/>
      <c r="M43" s="67"/>
      <c r="N43" s="67"/>
      <c r="O43" s="68"/>
      <c r="P43" s="68"/>
      <c r="Q43" s="67"/>
      <c r="R43" s="67"/>
      <c r="S43" s="67"/>
      <c r="T43" s="71"/>
      <c r="U43" s="71"/>
      <c r="V43" s="71" t="s">
        <v>0</v>
      </c>
      <c r="W43" s="72"/>
      <c r="X43" s="68"/>
    </row>
    <row r="44" spans="1:37">
      <c r="D44" s="66" t="s">
        <v>160</v>
      </c>
      <c r="E44" s="67"/>
      <c r="F44" s="68"/>
      <c r="G44" s="69"/>
      <c r="H44" s="69"/>
      <c r="I44" s="69"/>
      <c r="J44" s="69"/>
      <c r="K44" s="70"/>
      <c r="L44" s="70"/>
      <c r="M44" s="67"/>
      <c r="N44" s="67"/>
      <c r="O44" s="68"/>
      <c r="P44" s="68"/>
      <c r="Q44" s="67"/>
      <c r="R44" s="67"/>
      <c r="S44" s="67"/>
      <c r="T44" s="71"/>
      <c r="U44" s="71"/>
      <c r="V44" s="71" t="s">
        <v>0</v>
      </c>
      <c r="W44" s="72"/>
      <c r="X44" s="68"/>
    </row>
    <row r="45" spans="1:37">
      <c r="A45" s="25">
        <v>17</v>
      </c>
      <c r="B45" s="26" t="s">
        <v>161</v>
      </c>
      <c r="C45" s="27" t="s">
        <v>162</v>
      </c>
      <c r="D45" s="28" t="s">
        <v>163</v>
      </c>
      <c r="E45" s="29">
        <v>53.122999999999998</v>
      </c>
      <c r="F45" s="30" t="s">
        <v>164</v>
      </c>
      <c r="P45" s="30" t="s">
        <v>89</v>
      </c>
      <c r="V45" s="33" t="s">
        <v>70</v>
      </c>
      <c r="X45" s="27" t="s">
        <v>165</v>
      </c>
      <c r="Y45" s="27" t="s">
        <v>162</v>
      </c>
      <c r="Z45" s="30" t="s">
        <v>166</v>
      </c>
      <c r="AA45" s="30" t="s">
        <v>167</v>
      </c>
      <c r="AJ45" s="4" t="s">
        <v>168</v>
      </c>
      <c r="AK45" s="4" t="s">
        <v>93</v>
      </c>
    </row>
    <row r="46" spans="1:37">
      <c r="D46" s="66" t="s">
        <v>169</v>
      </c>
      <c r="E46" s="67"/>
      <c r="F46" s="68"/>
      <c r="G46" s="69"/>
      <c r="H46" s="69"/>
      <c r="I46" s="69"/>
      <c r="J46" s="69"/>
      <c r="K46" s="70"/>
      <c r="L46" s="70"/>
      <c r="M46" s="67"/>
      <c r="N46" s="67"/>
      <c r="O46" s="68"/>
      <c r="P46" s="68"/>
      <c r="Q46" s="67"/>
      <c r="R46" s="67"/>
      <c r="S46" s="67"/>
      <c r="T46" s="71"/>
      <c r="U46" s="71"/>
      <c r="V46" s="71" t="s">
        <v>0</v>
      </c>
      <c r="W46" s="72"/>
      <c r="X46" s="68"/>
    </row>
    <row r="47" spans="1:37">
      <c r="A47" s="25">
        <v>18</v>
      </c>
      <c r="B47" s="26" t="s">
        <v>105</v>
      </c>
      <c r="C47" s="27" t="s">
        <v>170</v>
      </c>
      <c r="D47" s="28" t="s">
        <v>171</v>
      </c>
      <c r="E47" s="29">
        <v>6</v>
      </c>
      <c r="F47" s="30" t="s">
        <v>88</v>
      </c>
      <c r="P47" s="30" t="s">
        <v>89</v>
      </c>
      <c r="V47" s="33" t="s">
        <v>71</v>
      </c>
      <c r="X47" s="27" t="s">
        <v>172</v>
      </c>
      <c r="Y47" s="27" t="s">
        <v>170</v>
      </c>
      <c r="Z47" s="30" t="s">
        <v>115</v>
      </c>
      <c r="AJ47" s="4" t="s">
        <v>92</v>
      </c>
      <c r="AK47" s="4" t="s">
        <v>93</v>
      </c>
    </row>
    <row r="48" spans="1:37">
      <c r="A48" s="25">
        <v>19</v>
      </c>
      <c r="B48" s="26" t="s">
        <v>161</v>
      </c>
      <c r="C48" s="27" t="s">
        <v>173</v>
      </c>
      <c r="D48" s="28" t="s">
        <v>174</v>
      </c>
      <c r="E48" s="29">
        <v>0.3</v>
      </c>
      <c r="F48" s="30" t="s">
        <v>175</v>
      </c>
      <c r="P48" s="30" t="s">
        <v>89</v>
      </c>
      <c r="V48" s="33" t="s">
        <v>70</v>
      </c>
      <c r="X48" s="27" t="s">
        <v>173</v>
      </c>
      <c r="Y48" s="27" t="s">
        <v>173</v>
      </c>
      <c r="Z48" s="30" t="s">
        <v>176</v>
      </c>
      <c r="AA48" s="30" t="s">
        <v>167</v>
      </c>
      <c r="AJ48" s="4" t="s">
        <v>168</v>
      </c>
      <c r="AK48" s="4" t="s">
        <v>93</v>
      </c>
    </row>
    <row r="49" spans="1:37">
      <c r="A49" s="25">
        <v>20</v>
      </c>
      <c r="B49" s="26" t="s">
        <v>177</v>
      </c>
      <c r="C49" s="27" t="s">
        <v>178</v>
      </c>
      <c r="D49" s="28" t="s">
        <v>179</v>
      </c>
      <c r="E49" s="29">
        <v>6</v>
      </c>
      <c r="F49" s="30" t="s">
        <v>88</v>
      </c>
      <c r="P49" s="30" t="s">
        <v>89</v>
      </c>
      <c r="V49" s="33" t="s">
        <v>71</v>
      </c>
      <c r="X49" s="27" t="s">
        <v>180</v>
      </c>
      <c r="Y49" s="27" t="s">
        <v>178</v>
      </c>
      <c r="Z49" s="30" t="s">
        <v>181</v>
      </c>
      <c r="AJ49" s="4" t="s">
        <v>92</v>
      </c>
      <c r="AK49" s="4" t="s">
        <v>93</v>
      </c>
    </row>
    <row r="50" spans="1:37">
      <c r="A50" s="25">
        <v>21</v>
      </c>
      <c r="B50" s="26" t="s">
        <v>182</v>
      </c>
      <c r="C50" s="27" t="s">
        <v>183</v>
      </c>
      <c r="D50" s="28" t="s">
        <v>184</v>
      </c>
      <c r="E50" s="29">
        <v>55.67</v>
      </c>
      <c r="F50" s="30" t="s">
        <v>88</v>
      </c>
      <c r="P50" s="30" t="s">
        <v>89</v>
      </c>
      <c r="V50" s="33" t="s">
        <v>71</v>
      </c>
      <c r="X50" s="27" t="s">
        <v>185</v>
      </c>
      <c r="Y50" s="27" t="s">
        <v>183</v>
      </c>
      <c r="Z50" s="30" t="s">
        <v>115</v>
      </c>
      <c r="AJ50" s="4" t="s">
        <v>92</v>
      </c>
      <c r="AK50" s="4" t="s">
        <v>93</v>
      </c>
    </row>
    <row r="51" spans="1:37">
      <c r="D51" s="66" t="s">
        <v>186</v>
      </c>
      <c r="E51" s="67"/>
      <c r="F51" s="68"/>
      <c r="G51" s="69"/>
      <c r="H51" s="69"/>
      <c r="I51" s="69"/>
      <c r="J51" s="69"/>
      <c r="K51" s="70"/>
      <c r="L51" s="70"/>
      <c r="M51" s="67"/>
      <c r="N51" s="67"/>
      <c r="O51" s="68"/>
      <c r="P51" s="68"/>
      <c r="Q51" s="67"/>
      <c r="R51" s="67"/>
      <c r="S51" s="67"/>
      <c r="T51" s="71"/>
      <c r="U51" s="71"/>
      <c r="V51" s="71" t="s">
        <v>0</v>
      </c>
      <c r="W51" s="72"/>
      <c r="X51" s="68"/>
    </row>
    <row r="52" spans="1:37">
      <c r="D52" s="66" t="s">
        <v>187</v>
      </c>
      <c r="E52" s="67"/>
      <c r="F52" s="68"/>
      <c r="G52" s="69"/>
      <c r="H52" s="69"/>
      <c r="I52" s="69"/>
      <c r="J52" s="69"/>
      <c r="K52" s="70"/>
      <c r="L52" s="70"/>
      <c r="M52" s="67"/>
      <c r="N52" s="67"/>
      <c r="O52" s="68"/>
      <c r="P52" s="68"/>
      <c r="Q52" s="67"/>
      <c r="R52" s="67"/>
      <c r="S52" s="67"/>
      <c r="T52" s="71"/>
      <c r="U52" s="71"/>
      <c r="V52" s="71" t="s">
        <v>0</v>
      </c>
      <c r="W52" s="72"/>
      <c r="X52" s="68"/>
    </row>
    <row r="53" spans="1:37">
      <c r="D53" s="66" t="s">
        <v>188</v>
      </c>
      <c r="E53" s="67"/>
      <c r="F53" s="68"/>
      <c r="G53" s="69"/>
      <c r="H53" s="69"/>
      <c r="I53" s="69"/>
      <c r="J53" s="69"/>
      <c r="K53" s="70"/>
      <c r="L53" s="70"/>
      <c r="M53" s="67"/>
      <c r="N53" s="67"/>
      <c r="O53" s="68"/>
      <c r="P53" s="68"/>
      <c r="Q53" s="67"/>
      <c r="R53" s="67"/>
      <c r="S53" s="67"/>
      <c r="T53" s="71"/>
      <c r="U53" s="71"/>
      <c r="V53" s="71" t="s">
        <v>0</v>
      </c>
      <c r="W53" s="72"/>
      <c r="X53" s="68"/>
    </row>
    <row r="54" spans="1:37">
      <c r="D54" s="66" t="s">
        <v>189</v>
      </c>
      <c r="E54" s="67"/>
      <c r="F54" s="68"/>
      <c r="G54" s="69"/>
      <c r="H54" s="69"/>
      <c r="I54" s="69"/>
      <c r="J54" s="69"/>
      <c r="K54" s="70"/>
      <c r="L54" s="70"/>
      <c r="M54" s="67"/>
      <c r="N54" s="67"/>
      <c r="O54" s="68"/>
      <c r="P54" s="68"/>
      <c r="Q54" s="67"/>
      <c r="R54" s="67"/>
      <c r="S54" s="67"/>
      <c r="T54" s="71"/>
      <c r="U54" s="71"/>
      <c r="V54" s="71" t="s">
        <v>0</v>
      </c>
      <c r="W54" s="72"/>
      <c r="X54" s="68"/>
    </row>
    <row r="55" spans="1:37">
      <c r="D55" s="66" t="s">
        <v>190</v>
      </c>
      <c r="E55" s="67"/>
      <c r="F55" s="68"/>
      <c r="G55" s="69"/>
      <c r="H55" s="69"/>
      <c r="I55" s="69"/>
      <c r="J55" s="69"/>
      <c r="K55" s="70"/>
      <c r="L55" s="70"/>
      <c r="M55" s="67"/>
      <c r="N55" s="67"/>
      <c r="O55" s="68"/>
      <c r="P55" s="68"/>
      <c r="Q55" s="67"/>
      <c r="R55" s="67"/>
      <c r="S55" s="67"/>
      <c r="T55" s="71"/>
      <c r="U55" s="71"/>
      <c r="V55" s="71" t="s">
        <v>0</v>
      </c>
      <c r="W55" s="72"/>
      <c r="X55" s="68"/>
    </row>
    <row r="56" spans="1:37">
      <c r="D56" s="66" t="s">
        <v>191</v>
      </c>
      <c r="E56" s="67"/>
      <c r="F56" s="68"/>
      <c r="G56" s="69"/>
      <c r="H56" s="69"/>
      <c r="I56" s="69"/>
      <c r="J56" s="69"/>
      <c r="K56" s="70"/>
      <c r="L56" s="70"/>
      <c r="M56" s="67"/>
      <c r="N56" s="67"/>
      <c r="O56" s="68"/>
      <c r="P56" s="68"/>
      <c r="Q56" s="67"/>
      <c r="R56" s="67"/>
      <c r="S56" s="67"/>
      <c r="T56" s="71"/>
      <c r="U56" s="71"/>
      <c r="V56" s="71" t="s">
        <v>0</v>
      </c>
      <c r="W56" s="72"/>
      <c r="X56" s="68"/>
    </row>
    <row r="57" spans="1:37">
      <c r="D57" s="74" t="s">
        <v>192</v>
      </c>
      <c r="E57" s="31"/>
    </row>
    <row r="58" spans="1:37">
      <c r="D58" s="65" t="s">
        <v>193</v>
      </c>
    </row>
    <row r="59" spans="1:37" ht="25.5">
      <c r="A59" s="25">
        <v>22</v>
      </c>
      <c r="B59" s="26" t="s">
        <v>85</v>
      </c>
      <c r="C59" s="27" t="s">
        <v>194</v>
      </c>
      <c r="D59" s="28" t="s">
        <v>195</v>
      </c>
      <c r="E59" s="29">
        <v>49.67</v>
      </c>
      <c r="F59" s="30" t="s">
        <v>88</v>
      </c>
      <c r="P59" s="30" t="s">
        <v>196</v>
      </c>
      <c r="V59" s="33" t="s">
        <v>71</v>
      </c>
      <c r="X59" s="27" t="s">
        <v>197</v>
      </c>
      <c r="Y59" s="27" t="s">
        <v>194</v>
      </c>
      <c r="Z59" s="30" t="s">
        <v>115</v>
      </c>
      <c r="AJ59" s="4" t="s">
        <v>92</v>
      </c>
      <c r="AK59" s="4" t="s">
        <v>93</v>
      </c>
    </row>
    <row r="60" spans="1:37">
      <c r="D60" s="66" t="s">
        <v>188</v>
      </c>
      <c r="E60" s="67"/>
      <c r="F60" s="68"/>
      <c r="G60" s="69"/>
      <c r="H60" s="69"/>
      <c r="I60" s="69"/>
      <c r="J60" s="69"/>
      <c r="K60" s="70"/>
      <c r="L60" s="70"/>
      <c r="M60" s="67"/>
      <c r="N60" s="67"/>
      <c r="O60" s="68"/>
      <c r="P60" s="68"/>
      <c r="Q60" s="67"/>
      <c r="R60" s="67"/>
      <c r="S60" s="67"/>
      <c r="T60" s="71"/>
      <c r="U60" s="71"/>
      <c r="V60" s="71" t="s">
        <v>0</v>
      </c>
      <c r="W60" s="72"/>
      <c r="X60" s="68"/>
    </row>
    <row r="61" spans="1:37">
      <c r="D61" s="66" t="s">
        <v>189</v>
      </c>
      <c r="E61" s="67"/>
      <c r="F61" s="68"/>
      <c r="G61" s="69"/>
      <c r="H61" s="69"/>
      <c r="I61" s="69"/>
      <c r="J61" s="69"/>
      <c r="K61" s="70"/>
      <c r="L61" s="70"/>
      <c r="M61" s="67"/>
      <c r="N61" s="67"/>
      <c r="O61" s="68"/>
      <c r="P61" s="68"/>
      <c r="Q61" s="67"/>
      <c r="R61" s="67"/>
      <c r="S61" s="67"/>
      <c r="T61" s="71"/>
      <c r="U61" s="71"/>
      <c r="V61" s="71" t="s">
        <v>0</v>
      </c>
      <c r="W61" s="72"/>
      <c r="X61" s="68"/>
    </row>
    <row r="62" spans="1:37">
      <c r="D62" s="66" t="s">
        <v>186</v>
      </c>
      <c r="E62" s="67"/>
      <c r="F62" s="68"/>
      <c r="G62" s="69"/>
      <c r="H62" s="69"/>
      <c r="I62" s="69"/>
      <c r="J62" s="69"/>
      <c r="K62" s="70"/>
      <c r="L62" s="70"/>
      <c r="M62" s="67"/>
      <c r="N62" s="67"/>
      <c r="O62" s="68"/>
      <c r="P62" s="68"/>
      <c r="Q62" s="67"/>
      <c r="R62" s="67"/>
      <c r="S62" s="67"/>
      <c r="T62" s="71"/>
      <c r="U62" s="71"/>
      <c r="V62" s="71" t="s">
        <v>0</v>
      </c>
      <c r="W62" s="72"/>
      <c r="X62" s="68"/>
    </row>
    <row r="63" spans="1:37">
      <c r="D63" s="66" t="s">
        <v>187</v>
      </c>
      <c r="E63" s="67"/>
      <c r="F63" s="68"/>
      <c r="G63" s="69"/>
      <c r="H63" s="69"/>
      <c r="I63" s="69"/>
      <c r="J63" s="69"/>
      <c r="K63" s="70"/>
      <c r="L63" s="70"/>
      <c r="M63" s="67"/>
      <c r="N63" s="67"/>
      <c r="O63" s="68"/>
      <c r="P63" s="68"/>
      <c r="Q63" s="67"/>
      <c r="R63" s="67"/>
      <c r="S63" s="67"/>
      <c r="T63" s="71"/>
      <c r="U63" s="71"/>
      <c r="V63" s="71" t="s">
        <v>0</v>
      </c>
      <c r="W63" s="72"/>
      <c r="X63" s="68"/>
    </row>
    <row r="64" spans="1:37">
      <c r="D64" s="74" t="s">
        <v>198</v>
      </c>
      <c r="E64" s="31"/>
    </row>
    <row r="65" spans="1:37">
      <c r="D65" s="65" t="s">
        <v>199</v>
      </c>
    </row>
    <row r="66" spans="1:37">
      <c r="A66" s="25">
        <v>23</v>
      </c>
      <c r="B66" s="26" t="s">
        <v>200</v>
      </c>
      <c r="C66" s="27" t="s">
        <v>201</v>
      </c>
      <c r="D66" s="28" t="s">
        <v>202</v>
      </c>
      <c r="E66" s="29">
        <v>2</v>
      </c>
      <c r="F66" s="30" t="s">
        <v>203</v>
      </c>
      <c r="P66" s="30" t="s">
        <v>204</v>
      </c>
      <c r="V66" s="33" t="s">
        <v>71</v>
      </c>
      <c r="X66" s="27" t="s">
        <v>205</v>
      </c>
      <c r="Y66" s="27" t="s">
        <v>201</v>
      </c>
      <c r="Z66" s="30" t="s">
        <v>206</v>
      </c>
      <c r="AJ66" s="4" t="s">
        <v>92</v>
      </c>
      <c r="AK66" s="4" t="s">
        <v>93</v>
      </c>
    </row>
    <row r="67" spans="1:37">
      <c r="A67" s="25">
        <v>24</v>
      </c>
      <c r="B67" s="26" t="s">
        <v>200</v>
      </c>
      <c r="C67" s="27" t="s">
        <v>207</v>
      </c>
      <c r="D67" s="28" t="s">
        <v>208</v>
      </c>
      <c r="E67" s="29">
        <v>1</v>
      </c>
      <c r="F67" s="30" t="s">
        <v>203</v>
      </c>
      <c r="P67" s="30" t="s">
        <v>204</v>
      </c>
      <c r="V67" s="33" t="s">
        <v>71</v>
      </c>
      <c r="X67" s="27" t="s">
        <v>205</v>
      </c>
      <c r="Y67" s="27" t="s">
        <v>207</v>
      </c>
      <c r="Z67" s="30" t="s">
        <v>206</v>
      </c>
      <c r="AJ67" s="4" t="s">
        <v>92</v>
      </c>
      <c r="AK67" s="4" t="s">
        <v>93</v>
      </c>
    </row>
    <row r="68" spans="1:37">
      <c r="A68" s="25">
        <v>25</v>
      </c>
      <c r="B68" s="26" t="s">
        <v>200</v>
      </c>
      <c r="C68" s="27" t="s">
        <v>209</v>
      </c>
      <c r="D68" s="28" t="s">
        <v>210</v>
      </c>
      <c r="E68" s="29">
        <v>1</v>
      </c>
      <c r="F68" s="30" t="s">
        <v>203</v>
      </c>
      <c r="P68" s="30" t="s">
        <v>204</v>
      </c>
      <c r="V68" s="33" t="s">
        <v>71</v>
      </c>
      <c r="X68" s="27" t="s">
        <v>205</v>
      </c>
      <c r="Y68" s="27" t="s">
        <v>209</v>
      </c>
      <c r="Z68" s="30" t="s">
        <v>206</v>
      </c>
      <c r="AJ68" s="4" t="s">
        <v>92</v>
      </c>
      <c r="AK68" s="4" t="s">
        <v>93</v>
      </c>
    </row>
    <row r="69" spans="1:37">
      <c r="A69" s="25">
        <v>26</v>
      </c>
      <c r="B69" s="26" t="s">
        <v>200</v>
      </c>
      <c r="C69" s="27" t="s">
        <v>211</v>
      </c>
      <c r="D69" s="28" t="s">
        <v>212</v>
      </c>
      <c r="E69" s="29">
        <v>1</v>
      </c>
      <c r="F69" s="30" t="s">
        <v>203</v>
      </c>
      <c r="P69" s="30" t="s">
        <v>204</v>
      </c>
      <c r="V69" s="33" t="s">
        <v>71</v>
      </c>
      <c r="X69" s="27" t="s">
        <v>205</v>
      </c>
      <c r="Y69" s="27" t="s">
        <v>211</v>
      </c>
      <c r="Z69" s="30" t="s">
        <v>206</v>
      </c>
      <c r="AJ69" s="4" t="s">
        <v>92</v>
      </c>
      <c r="AK69" s="4" t="s">
        <v>93</v>
      </c>
    </row>
    <row r="70" spans="1:37">
      <c r="D70" s="74" t="s">
        <v>213</v>
      </c>
      <c r="E70" s="31"/>
    </row>
    <row r="71" spans="1:37">
      <c r="D71" s="65" t="s">
        <v>214</v>
      </c>
    </row>
    <row r="72" spans="1:37">
      <c r="A72" s="25">
        <v>27</v>
      </c>
      <c r="B72" s="26" t="s">
        <v>215</v>
      </c>
      <c r="C72" s="27" t="s">
        <v>216</v>
      </c>
      <c r="D72" s="28" t="s">
        <v>217</v>
      </c>
      <c r="E72" s="29">
        <v>18.3</v>
      </c>
      <c r="F72" s="30" t="s">
        <v>88</v>
      </c>
      <c r="P72" s="30" t="s">
        <v>218</v>
      </c>
      <c r="V72" s="33" t="s">
        <v>71</v>
      </c>
      <c r="X72" s="27" t="s">
        <v>219</v>
      </c>
      <c r="Y72" s="27" t="s">
        <v>216</v>
      </c>
      <c r="Z72" s="30" t="s">
        <v>220</v>
      </c>
      <c r="AJ72" s="4" t="s">
        <v>92</v>
      </c>
      <c r="AK72" s="4" t="s">
        <v>93</v>
      </c>
    </row>
    <row r="73" spans="1:37">
      <c r="D73" s="74" t="s">
        <v>221</v>
      </c>
      <c r="E73" s="31"/>
    </row>
    <row r="74" spans="1:37">
      <c r="D74" s="65" t="s">
        <v>222</v>
      </c>
    </row>
    <row r="75" spans="1:37" ht="25.5">
      <c r="A75" s="25">
        <v>28</v>
      </c>
      <c r="B75" s="26" t="s">
        <v>96</v>
      </c>
      <c r="C75" s="27" t="s">
        <v>223</v>
      </c>
      <c r="D75" s="28" t="s">
        <v>224</v>
      </c>
      <c r="E75" s="29">
        <v>18</v>
      </c>
      <c r="F75" s="30" t="s">
        <v>88</v>
      </c>
      <c r="P75" s="30" t="s">
        <v>225</v>
      </c>
      <c r="V75" s="33" t="s">
        <v>71</v>
      </c>
      <c r="X75" s="27" t="s">
        <v>226</v>
      </c>
      <c r="Y75" s="27" t="s">
        <v>223</v>
      </c>
      <c r="Z75" s="30" t="s">
        <v>227</v>
      </c>
      <c r="AJ75" s="4" t="s">
        <v>92</v>
      </c>
      <c r="AK75" s="4" t="s">
        <v>93</v>
      </c>
    </row>
    <row r="76" spans="1:37">
      <c r="D76" s="66" t="s">
        <v>228</v>
      </c>
      <c r="E76" s="67"/>
      <c r="F76" s="68"/>
      <c r="G76" s="69"/>
      <c r="H76" s="69"/>
      <c r="I76" s="69"/>
      <c r="J76" s="69"/>
      <c r="K76" s="70"/>
      <c r="L76" s="70"/>
      <c r="M76" s="67"/>
      <c r="N76" s="67"/>
      <c r="O76" s="68"/>
      <c r="P76" s="68"/>
      <c r="Q76" s="67"/>
      <c r="R76" s="67"/>
      <c r="S76" s="67"/>
      <c r="T76" s="71"/>
      <c r="U76" s="71"/>
      <c r="V76" s="71" t="s">
        <v>0</v>
      </c>
      <c r="W76" s="72"/>
      <c r="X76" s="68"/>
    </row>
    <row r="77" spans="1:37">
      <c r="D77" s="66" t="s">
        <v>229</v>
      </c>
      <c r="E77" s="67"/>
      <c r="F77" s="68"/>
      <c r="G77" s="69"/>
      <c r="H77" s="69"/>
      <c r="I77" s="69"/>
      <c r="J77" s="69"/>
      <c r="K77" s="70"/>
      <c r="L77" s="70"/>
      <c r="M77" s="67"/>
      <c r="N77" s="67"/>
      <c r="O77" s="68"/>
      <c r="P77" s="68"/>
      <c r="Q77" s="67"/>
      <c r="R77" s="67"/>
      <c r="S77" s="67"/>
      <c r="T77" s="71"/>
      <c r="U77" s="71"/>
      <c r="V77" s="71" t="s">
        <v>0</v>
      </c>
      <c r="W77" s="72"/>
      <c r="X77" s="68"/>
    </row>
    <row r="78" spans="1:37" ht="25.5">
      <c r="A78" s="25">
        <v>29</v>
      </c>
      <c r="B78" s="26" t="s">
        <v>96</v>
      </c>
      <c r="C78" s="27" t="s">
        <v>230</v>
      </c>
      <c r="D78" s="28" t="s">
        <v>231</v>
      </c>
      <c r="E78" s="29">
        <v>18.3</v>
      </c>
      <c r="F78" s="30" t="s">
        <v>88</v>
      </c>
      <c r="P78" s="30" t="s">
        <v>225</v>
      </c>
      <c r="V78" s="33" t="s">
        <v>71</v>
      </c>
      <c r="X78" s="27" t="s">
        <v>232</v>
      </c>
      <c r="Y78" s="27" t="s">
        <v>230</v>
      </c>
      <c r="Z78" s="30" t="s">
        <v>227</v>
      </c>
      <c r="AJ78" s="4" t="s">
        <v>92</v>
      </c>
      <c r="AK78" s="4" t="s">
        <v>93</v>
      </c>
    </row>
    <row r="79" spans="1:37" ht="25.5">
      <c r="A79" s="25">
        <v>30</v>
      </c>
      <c r="B79" s="26" t="s">
        <v>96</v>
      </c>
      <c r="C79" s="27" t="s">
        <v>233</v>
      </c>
      <c r="D79" s="28" t="s">
        <v>234</v>
      </c>
      <c r="E79" s="29">
        <v>15.75</v>
      </c>
      <c r="F79" s="30" t="s">
        <v>88</v>
      </c>
      <c r="P79" s="30" t="s">
        <v>225</v>
      </c>
      <c r="V79" s="33" t="s">
        <v>71</v>
      </c>
      <c r="X79" s="27" t="s">
        <v>235</v>
      </c>
      <c r="Y79" s="27" t="s">
        <v>233</v>
      </c>
      <c r="Z79" s="30" t="s">
        <v>236</v>
      </c>
      <c r="AJ79" s="4" t="s">
        <v>92</v>
      </c>
      <c r="AK79" s="4" t="s">
        <v>93</v>
      </c>
    </row>
    <row r="80" spans="1:37">
      <c r="D80" s="66" t="s">
        <v>237</v>
      </c>
      <c r="E80" s="67"/>
      <c r="F80" s="68"/>
      <c r="G80" s="69"/>
      <c r="H80" s="69"/>
      <c r="I80" s="69"/>
      <c r="J80" s="69"/>
      <c r="K80" s="70"/>
      <c r="L80" s="70"/>
      <c r="M80" s="67"/>
      <c r="N80" s="67"/>
      <c r="O80" s="68"/>
      <c r="P80" s="68"/>
      <c r="Q80" s="67"/>
      <c r="R80" s="67"/>
      <c r="S80" s="67"/>
      <c r="T80" s="71"/>
      <c r="U80" s="71"/>
      <c r="V80" s="71" t="s">
        <v>0</v>
      </c>
      <c r="W80" s="72"/>
      <c r="X80" s="68"/>
    </row>
    <row r="81" spans="1:37">
      <c r="A81" s="25">
        <v>31</v>
      </c>
      <c r="B81" s="26" t="s">
        <v>96</v>
      </c>
      <c r="C81" s="27" t="s">
        <v>238</v>
      </c>
      <c r="D81" s="28" t="s">
        <v>239</v>
      </c>
      <c r="E81" s="29">
        <v>18.3</v>
      </c>
      <c r="F81" s="30" t="s">
        <v>88</v>
      </c>
      <c r="P81" s="30" t="s">
        <v>225</v>
      </c>
      <c r="V81" s="33" t="s">
        <v>71</v>
      </c>
      <c r="X81" s="27" t="s">
        <v>240</v>
      </c>
      <c r="Y81" s="27" t="s">
        <v>238</v>
      </c>
      <c r="Z81" s="30" t="s">
        <v>241</v>
      </c>
      <c r="AJ81" s="4" t="s">
        <v>92</v>
      </c>
      <c r="AK81" s="4" t="s">
        <v>93</v>
      </c>
    </row>
    <row r="82" spans="1:37">
      <c r="A82" s="25">
        <v>32</v>
      </c>
      <c r="B82" s="26" t="s">
        <v>161</v>
      </c>
      <c r="C82" s="27" t="s">
        <v>242</v>
      </c>
      <c r="D82" s="28" t="s">
        <v>243</v>
      </c>
      <c r="E82" s="29">
        <v>18.483000000000001</v>
      </c>
      <c r="F82" s="30" t="s">
        <v>88</v>
      </c>
      <c r="P82" s="30" t="s">
        <v>225</v>
      </c>
      <c r="V82" s="33" t="s">
        <v>70</v>
      </c>
      <c r="X82" s="27" t="s">
        <v>244</v>
      </c>
      <c r="Y82" s="27" t="s">
        <v>242</v>
      </c>
      <c r="Z82" s="30" t="s">
        <v>245</v>
      </c>
      <c r="AA82" s="30" t="s">
        <v>167</v>
      </c>
      <c r="AJ82" s="4" t="s">
        <v>168</v>
      </c>
      <c r="AK82" s="4" t="s">
        <v>93</v>
      </c>
    </row>
    <row r="83" spans="1:37">
      <c r="D83" s="66" t="s">
        <v>246</v>
      </c>
      <c r="E83" s="67"/>
      <c r="F83" s="68"/>
      <c r="G83" s="69"/>
      <c r="H83" s="69"/>
      <c r="I83" s="69"/>
      <c r="J83" s="69"/>
      <c r="K83" s="70"/>
      <c r="L83" s="70"/>
      <c r="M83" s="67"/>
      <c r="N83" s="67"/>
      <c r="O83" s="68"/>
      <c r="P83" s="68"/>
      <c r="Q83" s="67"/>
      <c r="R83" s="67"/>
      <c r="S83" s="67"/>
      <c r="T83" s="71"/>
      <c r="U83" s="71"/>
      <c r="V83" s="71" t="s">
        <v>0</v>
      </c>
      <c r="W83" s="72"/>
      <c r="X83" s="68"/>
    </row>
    <row r="84" spans="1:37">
      <c r="D84" s="74" t="s">
        <v>247</v>
      </c>
      <c r="E84" s="31"/>
    </row>
    <row r="85" spans="1:37">
      <c r="D85" s="65" t="s">
        <v>248</v>
      </c>
    </row>
    <row r="86" spans="1:37" ht="25.5">
      <c r="A86" s="25">
        <v>33</v>
      </c>
      <c r="B86" s="26" t="s">
        <v>96</v>
      </c>
      <c r="C86" s="27" t="s">
        <v>249</v>
      </c>
      <c r="D86" s="28" t="s">
        <v>250</v>
      </c>
      <c r="E86" s="29">
        <v>18.2</v>
      </c>
      <c r="F86" s="30" t="s">
        <v>108</v>
      </c>
      <c r="P86" s="30" t="s">
        <v>251</v>
      </c>
      <c r="V86" s="33" t="s">
        <v>71</v>
      </c>
      <c r="X86" s="27" t="s">
        <v>252</v>
      </c>
      <c r="Y86" s="27" t="s">
        <v>249</v>
      </c>
      <c r="Z86" s="30" t="s">
        <v>241</v>
      </c>
      <c r="AJ86" s="4" t="s">
        <v>92</v>
      </c>
      <c r="AK86" s="4" t="s">
        <v>93</v>
      </c>
    </row>
    <row r="87" spans="1:37">
      <c r="D87" s="66" t="s">
        <v>253</v>
      </c>
      <c r="E87" s="67"/>
      <c r="F87" s="68"/>
      <c r="G87" s="69"/>
      <c r="H87" s="69"/>
      <c r="I87" s="69"/>
      <c r="J87" s="69"/>
      <c r="K87" s="70"/>
      <c r="L87" s="70"/>
      <c r="M87" s="67"/>
      <c r="N87" s="67"/>
      <c r="O87" s="68"/>
      <c r="P87" s="68"/>
      <c r="Q87" s="67"/>
      <c r="R87" s="67"/>
      <c r="S87" s="67"/>
      <c r="T87" s="71"/>
      <c r="U87" s="71"/>
      <c r="V87" s="71" t="s">
        <v>0</v>
      </c>
      <c r="W87" s="72"/>
      <c r="X87" s="68"/>
    </row>
    <row r="88" spans="1:37">
      <c r="A88" s="25">
        <v>34</v>
      </c>
      <c r="B88" s="26" t="s">
        <v>161</v>
      </c>
      <c r="C88" s="27" t="s">
        <v>254</v>
      </c>
      <c r="D88" s="28" t="s">
        <v>255</v>
      </c>
      <c r="E88" s="29">
        <v>17</v>
      </c>
      <c r="F88" s="30" t="s">
        <v>203</v>
      </c>
      <c r="P88" s="30" t="s">
        <v>251</v>
      </c>
      <c r="V88" s="33" t="s">
        <v>70</v>
      </c>
      <c r="X88" s="27" t="s">
        <v>254</v>
      </c>
      <c r="Y88" s="27" t="s">
        <v>254</v>
      </c>
      <c r="Z88" s="30" t="s">
        <v>245</v>
      </c>
      <c r="AA88" s="30" t="s">
        <v>167</v>
      </c>
      <c r="AJ88" s="4" t="s">
        <v>168</v>
      </c>
      <c r="AK88" s="4" t="s">
        <v>93</v>
      </c>
    </row>
    <row r="89" spans="1:37">
      <c r="A89" s="25">
        <v>35</v>
      </c>
      <c r="B89" s="26" t="s">
        <v>161</v>
      </c>
      <c r="C89" s="27" t="s">
        <v>256</v>
      </c>
      <c r="D89" s="28" t="s">
        <v>257</v>
      </c>
      <c r="E89" s="29">
        <v>1</v>
      </c>
      <c r="F89" s="30" t="s">
        <v>203</v>
      </c>
      <c r="P89" s="30" t="s">
        <v>251</v>
      </c>
      <c r="V89" s="33" t="s">
        <v>70</v>
      </c>
      <c r="X89" s="27" t="s">
        <v>256</v>
      </c>
      <c r="Y89" s="27" t="s">
        <v>256</v>
      </c>
      <c r="Z89" s="30" t="s">
        <v>236</v>
      </c>
      <c r="AA89" s="30" t="s">
        <v>167</v>
      </c>
      <c r="AJ89" s="4" t="s">
        <v>168</v>
      </c>
      <c r="AK89" s="4" t="s">
        <v>93</v>
      </c>
    </row>
    <row r="90" spans="1:37" ht="25.5">
      <c r="A90" s="25">
        <v>36</v>
      </c>
      <c r="B90" s="26" t="s">
        <v>96</v>
      </c>
      <c r="C90" s="27" t="s">
        <v>258</v>
      </c>
      <c r="D90" s="28" t="s">
        <v>259</v>
      </c>
      <c r="E90" s="29">
        <v>0.81899999999999995</v>
      </c>
      <c r="F90" s="30" t="s">
        <v>113</v>
      </c>
      <c r="P90" s="30" t="s">
        <v>251</v>
      </c>
      <c r="V90" s="33" t="s">
        <v>71</v>
      </c>
      <c r="X90" s="27" t="s">
        <v>260</v>
      </c>
      <c r="Y90" s="27" t="s">
        <v>258</v>
      </c>
      <c r="Z90" s="30" t="s">
        <v>241</v>
      </c>
      <c r="AJ90" s="4" t="s">
        <v>92</v>
      </c>
      <c r="AK90" s="4" t="s">
        <v>93</v>
      </c>
    </row>
    <row r="91" spans="1:37">
      <c r="D91" s="66" t="s">
        <v>261</v>
      </c>
      <c r="E91" s="67"/>
      <c r="F91" s="68"/>
      <c r="G91" s="69"/>
      <c r="H91" s="69"/>
      <c r="I91" s="69"/>
      <c r="J91" s="69"/>
      <c r="K91" s="70"/>
      <c r="L91" s="70"/>
      <c r="M91" s="67"/>
      <c r="N91" s="67"/>
      <c r="O91" s="68"/>
      <c r="P91" s="68"/>
      <c r="Q91" s="67"/>
      <c r="R91" s="67"/>
      <c r="S91" s="67"/>
      <c r="T91" s="71"/>
      <c r="U91" s="71"/>
      <c r="V91" s="71" t="s">
        <v>0</v>
      </c>
      <c r="W91" s="72"/>
      <c r="X91" s="68"/>
    </row>
    <row r="92" spans="1:37" ht="25.5">
      <c r="A92" s="25">
        <v>37</v>
      </c>
      <c r="B92" s="26" t="s">
        <v>105</v>
      </c>
      <c r="C92" s="27" t="s">
        <v>262</v>
      </c>
      <c r="D92" s="28" t="s">
        <v>263</v>
      </c>
      <c r="E92" s="29">
        <v>25</v>
      </c>
      <c r="F92" s="30" t="s">
        <v>108</v>
      </c>
      <c r="P92" s="30" t="s">
        <v>251</v>
      </c>
      <c r="V92" s="33" t="s">
        <v>71</v>
      </c>
      <c r="X92" s="27" t="s">
        <v>264</v>
      </c>
      <c r="Y92" s="27" t="s">
        <v>262</v>
      </c>
      <c r="Z92" s="30" t="s">
        <v>241</v>
      </c>
      <c r="AJ92" s="4" t="s">
        <v>92</v>
      </c>
      <c r="AK92" s="4" t="s">
        <v>93</v>
      </c>
    </row>
    <row r="93" spans="1:37">
      <c r="D93" s="66" t="s">
        <v>265</v>
      </c>
      <c r="E93" s="67"/>
      <c r="F93" s="68"/>
      <c r="G93" s="69"/>
      <c r="H93" s="69"/>
      <c r="I93" s="69"/>
      <c r="J93" s="69"/>
      <c r="K93" s="70"/>
      <c r="L93" s="70"/>
      <c r="M93" s="67"/>
      <c r="N93" s="67"/>
      <c r="O93" s="68"/>
      <c r="P93" s="68"/>
      <c r="Q93" s="67"/>
      <c r="R93" s="67"/>
      <c r="S93" s="67"/>
      <c r="T93" s="71"/>
      <c r="U93" s="71"/>
      <c r="V93" s="71" t="s">
        <v>0</v>
      </c>
      <c r="W93" s="72"/>
      <c r="X93" s="68"/>
    </row>
    <row r="94" spans="1:37">
      <c r="A94" s="25">
        <v>38</v>
      </c>
      <c r="B94" s="26" t="s">
        <v>105</v>
      </c>
      <c r="C94" s="27" t="s">
        <v>266</v>
      </c>
      <c r="D94" s="28" t="s">
        <v>267</v>
      </c>
      <c r="E94" s="29">
        <v>37.469000000000001</v>
      </c>
      <c r="F94" s="30" t="s">
        <v>164</v>
      </c>
      <c r="P94" s="30" t="s">
        <v>251</v>
      </c>
      <c r="V94" s="33" t="s">
        <v>71</v>
      </c>
      <c r="X94" s="27" t="s">
        <v>268</v>
      </c>
      <c r="Y94" s="27" t="s">
        <v>266</v>
      </c>
      <c r="Z94" s="30" t="s">
        <v>100</v>
      </c>
      <c r="AJ94" s="4" t="s">
        <v>92</v>
      </c>
      <c r="AK94" s="4" t="s">
        <v>93</v>
      </c>
    </row>
    <row r="95" spans="1:37">
      <c r="D95" s="66" t="s">
        <v>269</v>
      </c>
      <c r="E95" s="67"/>
      <c r="F95" s="68"/>
      <c r="G95" s="69"/>
      <c r="H95" s="69"/>
      <c r="I95" s="69"/>
      <c r="J95" s="69"/>
      <c r="K95" s="70"/>
      <c r="L95" s="70"/>
      <c r="M95" s="67"/>
      <c r="N95" s="67"/>
      <c r="O95" s="68"/>
      <c r="P95" s="68"/>
      <c r="Q95" s="67"/>
      <c r="R95" s="67"/>
      <c r="S95" s="67"/>
      <c r="T95" s="71"/>
      <c r="U95" s="71"/>
      <c r="V95" s="71" t="s">
        <v>0</v>
      </c>
      <c r="W95" s="72"/>
      <c r="X95" s="68"/>
    </row>
    <row r="96" spans="1:37">
      <c r="A96" s="25">
        <v>39</v>
      </c>
      <c r="B96" s="26" t="s">
        <v>105</v>
      </c>
      <c r="C96" s="27" t="s">
        <v>270</v>
      </c>
      <c r="D96" s="28" t="s">
        <v>271</v>
      </c>
      <c r="E96" s="29">
        <v>262.28300000000002</v>
      </c>
      <c r="F96" s="30" t="s">
        <v>164</v>
      </c>
      <c r="P96" s="30" t="s">
        <v>251</v>
      </c>
      <c r="V96" s="33" t="s">
        <v>71</v>
      </c>
      <c r="X96" s="27" t="s">
        <v>272</v>
      </c>
      <c r="Y96" s="27" t="s">
        <v>270</v>
      </c>
      <c r="Z96" s="30" t="s">
        <v>100</v>
      </c>
      <c r="AJ96" s="4" t="s">
        <v>92</v>
      </c>
      <c r="AK96" s="4" t="s">
        <v>93</v>
      </c>
    </row>
    <row r="97" spans="1:37">
      <c r="D97" s="66" t="s">
        <v>273</v>
      </c>
      <c r="E97" s="67"/>
      <c r="F97" s="68"/>
      <c r="G97" s="69"/>
      <c r="H97" s="69"/>
      <c r="I97" s="69"/>
      <c r="J97" s="69"/>
      <c r="K97" s="70"/>
      <c r="L97" s="70"/>
      <c r="M97" s="67"/>
      <c r="N97" s="67"/>
      <c r="O97" s="68"/>
      <c r="P97" s="68"/>
      <c r="Q97" s="67"/>
      <c r="R97" s="67"/>
      <c r="S97" s="67"/>
      <c r="T97" s="71"/>
      <c r="U97" s="71"/>
      <c r="V97" s="71" t="s">
        <v>0</v>
      </c>
      <c r="W97" s="72"/>
      <c r="X97" s="68"/>
    </row>
    <row r="98" spans="1:37">
      <c r="A98" s="25">
        <v>40</v>
      </c>
      <c r="B98" s="26" t="s">
        <v>105</v>
      </c>
      <c r="C98" s="27" t="s">
        <v>274</v>
      </c>
      <c r="D98" s="28" t="s">
        <v>275</v>
      </c>
      <c r="E98" s="29">
        <v>37.469000000000001</v>
      </c>
      <c r="F98" s="30" t="s">
        <v>164</v>
      </c>
      <c r="P98" s="30" t="s">
        <v>251</v>
      </c>
      <c r="V98" s="33" t="s">
        <v>71</v>
      </c>
      <c r="X98" s="27" t="s">
        <v>276</v>
      </c>
      <c r="Y98" s="27" t="s">
        <v>274</v>
      </c>
      <c r="Z98" s="30" t="s">
        <v>100</v>
      </c>
      <c r="AJ98" s="4" t="s">
        <v>92</v>
      </c>
      <c r="AK98" s="4" t="s">
        <v>93</v>
      </c>
    </row>
    <row r="99" spans="1:37" ht="25.5">
      <c r="A99" s="25">
        <v>41</v>
      </c>
      <c r="B99" s="26" t="s">
        <v>105</v>
      </c>
      <c r="C99" s="27" t="s">
        <v>277</v>
      </c>
      <c r="D99" s="28" t="s">
        <v>278</v>
      </c>
      <c r="E99" s="29">
        <v>37.162999999999997</v>
      </c>
      <c r="F99" s="30" t="s">
        <v>164</v>
      </c>
      <c r="P99" s="30" t="s">
        <v>251</v>
      </c>
      <c r="V99" s="33" t="s">
        <v>71</v>
      </c>
      <c r="X99" s="27" t="s">
        <v>279</v>
      </c>
      <c r="Y99" s="27" t="s">
        <v>277</v>
      </c>
      <c r="Z99" s="30" t="s">
        <v>100</v>
      </c>
      <c r="AJ99" s="4" t="s">
        <v>92</v>
      </c>
      <c r="AK99" s="4" t="s">
        <v>93</v>
      </c>
    </row>
    <row r="100" spans="1:37" ht="38.25">
      <c r="A100" s="25">
        <v>42</v>
      </c>
      <c r="B100" s="26" t="s">
        <v>280</v>
      </c>
      <c r="C100" s="27" t="s">
        <v>281</v>
      </c>
      <c r="D100" s="28" t="s">
        <v>313</v>
      </c>
      <c r="E100" s="29">
        <v>37.162999999999997</v>
      </c>
      <c r="F100" s="30" t="s">
        <v>164</v>
      </c>
      <c r="P100" s="30" t="s">
        <v>251</v>
      </c>
      <c r="V100" s="33" t="s">
        <v>71</v>
      </c>
      <c r="X100" s="27" t="s">
        <v>279</v>
      </c>
      <c r="Y100" s="27" t="s">
        <v>281</v>
      </c>
      <c r="Z100" s="30" t="s">
        <v>100</v>
      </c>
      <c r="AJ100" s="4" t="s">
        <v>92</v>
      </c>
      <c r="AK100" s="4" t="s">
        <v>93</v>
      </c>
    </row>
    <row r="101" spans="1:37">
      <c r="A101" s="25">
        <v>43</v>
      </c>
      <c r="B101" s="26" t="s">
        <v>105</v>
      </c>
      <c r="C101" s="27" t="s">
        <v>282</v>
      </c>
      <c r="D101" s="28" t="s">
        <v>283</v>
      </c>
      <c r="E101" s="29">
        <v>104.018</v>
      </c>
      <c r="F101" s="30" t="s">
        <v>164</v>
      </c>
      <c r="P101" s="30" t="s">
        <v>251</v>
      </c>
      <c r="V101" s="33" t="s">
        <v>71</v>
      </c>
      <c r="X101" s="27" t="s">
        <v>284</v>
      </c>
      <c r="Y101" s="27" t="s">
        <v>282</v>
      </c>
      <c r="Z101" s="30" t="s">
        <v>100</v>
      </c>
      <c r="AJ101" s="4" t="s">
        <v>92</v>
      </c>
      <c r="AK101" s="4" t="s">
        <v>93</v>
      </c>
    </row>
    <row r="102" spans="1:37" ht="25.5">
      <c r="A102" s="25">
        <v>44</v>
      </c>
      <c r="B102" s="26" t="s">
        <v>280</v>
      </c>
      <c r="C102" s="27" t="s">
        <v>285</v>
      </c>
      <c r="D102" s="28" t="s">
        <v>314</v>
      </c>
      <c r="E102" s="29">
        <v>104.018</v>
      </c>
      <c r="F102" s="30" t="s">
        <v>164</v>
      </c>
      <c r="P102" s="30" t="s">
        <v>251</v>
      </c>
      <c r="V102" s="33" t="s">
        <v>71</v>
      </c>
      <c r="X102" s="27" t="s">
        <v>284</v>
      </c>
      <c r="Y102" s="27" t="s">
        <v>285</v>
      </c>
      <c r="Z102" s="30" t="s">
        <v>100</v>
      </c>
      <c r="AJ102" s="4" t="s">
        <v>92</v>
      </c>
      <c r="AK102" s="4" t="s">
        <v>93</v>
      </c>
    </row>
    <row r="103" spans="1:37">
      <c r="D103" s="66" t="s">
        <v>286</v>
      </c>
      <c r="E103" s="67"/>
      <c r="F103" s="68"/>
      <c r="G103" s="69"/>
      <c r="H103" s="69"/>
      <c r="I103" s="69"/>
      <c r="J103" s="69"/>
      <c r="K103" s="70"/>
      <c r="L103" s="70"/>
      <c r="M103" s="67"/>
      <c r="N103" s="67"/>
      <c r="O103" s="68"/>
      <c r="P103" s="68"/>
      <c r="Q103" s="67"/>
      <c r="R103" s="67"/>
      <c r="S103" s="67"/>
      <c r="T103" s="71"/>
      <c r="U103" s="71"/>
      <c r="V103" s="71" t="s">
        <v>0</v>
      </c>
      <c r="W103" s="72"/>
      <c r="X103" s="68"/>
    </row>
    <row r="104" spans="1:37">
      <c r="A104" s="25">
        <v>45</v>
      </c>
      <c r="B104" s="26" t="s">
        <v>287</v>
      </c>
      <c r="C104" s="27" t="s">
        <v>288</v>
      </c>
      <c r="D104" s="28" t="s">
        <v>289</v>
      </c>
      <c r="E104" s="29">
        <v>80.346000000000004</v>
      </c>
      <c r="F104" s="30" t="s">
        <v>164</v>
      </c>
      <c r="P104" s="30" t="s">
        <v>251</v>
      </c>
      <c r="V104" s="33" t="s">
        <v>71</v>
      </c>
      <c r="X104" s="27" t="s">
        <v>290</v>
      </c>
      <c r="Y104" s="27" t="s">
        <v>288</v>
      </c>
      <c r="Z104" s="30" t="s">
        <v>291</v>
      </c>
      <c r="AJ104" s="4" t="s">
        <v>92</v>
      </c>
      <c r="AK104" s="4" t="s">
        <v>93</v>
      </c>
    </row>
    <row r="105" spans="1:37">
      <c r="D105" s="74" t="s">
        <v>292</v>
      </c>
      <c r="E105" s="31"/>
    </row>
    <row r="106" spans="1:37">
      <c r="D106" s="74" t="s">
        <v>293</v>
      </c>
      <c r="E106" s="31"/>
    </row>
    <row r="107" spans="1:37">
      <c r="D107" s="65" t="s">
        <v>294</v>
      </c>
    </row>
    <row r="108" spans="1:37">
      <c r="D108" s="65" t="s">
        <v>295</v>
      </c>
    </row>
    <row r="109" spans="1:37">
      <c r="D109" s="65" t="s">
        <v>296</v>
      </c>
    </row>
    <row r="110" spans="1:37">
      <c r="A110" s="25">
        <v>46</v>
      </c>
      <c r="B110" s="26" t="s">
        <v>297</v>
      </c>
      <c r="C110" s="27" t="s">
        <v>298</v>
      </c>
      <c r="D110" s="28" t="s">
        <v>299</v>
      </c>
      <c r="E110" s="29">
        <v>34</v>
      </c>
      <c r="F110" s="30" t="s">
        <v>108</v>
      </c>
      <c r="P110" s="30" t="s">
        <v>300</v>
      </c>
      <c r="V110" s="33" t="s">
        <v>301</v>
      </c>
      <c r="X110" s="27" t="s">
        <v>302</v>
      </c>
      <c r="Y110" s="27" t="s">
        <v>298</v>
      </c>
      <c r="Z110" s="30" t="s">
        <v>303</v>
      </c>
      <c r="AJ110" s="4" t="s">
        <v>304</v>
      </c>
      <c r="AK110" s="4" t="s">
        <v>93</v>
      </c>
    </row>
    <row r="111" spans="1:37">
      <c r="D111" s="66" t="s">
        <v>305</v>
      </c>
      <c r="E111" s="67"/>
      <c r="F111" s="68"/>
      <c r="G111" s="69"/>
      <c r="H111" s="69"/>
      <c r="I111" s="69"/>
      <c r="J111" s="69"/>
      <c r="K111" s="70"/>
      <c r="L111" s="70"/>
      <c r="M111" s="67"/>
      <c r="N111" s="67"/>
      <c r="O111" s="68"/>
      <c r="P111" s="68"/>
      <c r="Q111" s="67"/>
      <c r="R111" s="67"/>
      <c r="S111" s="67"/>
      <c r="T111" s="71"/>
      <c r="U111" s="71"/>
      <c r="V111" s="71" t="s">
        <v>0</v>
      </c>
      <c r="W111" s="72"/>
      <c r="X111" s="68"/>
    </row>
    <row r="112" spans="1:37">
      <c r="D112" s="66" t="s">
        <v>94</v>
      </c>
      <c r="E112" s="67"/>
      <c r="F112" s="68"/>
      <c r="G112" s="69"/>
      <c r="H112" s="69"/>
      <c r="I112" s="69"/>
      <c r="J112" s="69"/>
      <c r="K112" s="70"/>
      <c r="L112" s="70"/>
      <c r="M112" s="67"/>
      <c r="N112" s="67"/>
      <c r="O112" s="68"/>
      <c r="P112" s="68"/>
      <c r="Q112" s="67"/>
      <c r="R112" s="67"/>
      <c r="S112" s="67"/>
      <c r="T112" s="71"/>
      <c r="U112" s="71"/>
      <c r="V112" s="71" t="s">
        <v>0</v>
      </c>
      <c r="W112" s="72"/>
      <c r="X112" s="68"/>
    </row>
    <row r="113" spans="4:24">
      <c r="D113" s="66" t="s">
        <v>306</v>
      </c>
      <c r="E113" s="67"/>
      <c r="F113" s="68"/>
      <c r="G113" s="69"/>
      <c r="H113" s="69"/>
      <c r="I113" s="69"/>
      <c r="J113" s="69"/>
      <c r="K113" s="70"/>
      <c r="L113" s="70"/>
      <c r="M113" s="67"/>
      <c r="N113" s="67"/>
      <c r="O113" s="68"/>
      <c r="P113" s="68"/>
      <c r="Q113" s="67"/>
      <c r="R113" s="67"/>
      <c r="S113" s="67"/>
      <c r="T113" s="71"/>
      <c r="U113" s="71"/>
      <c r="V113" s="71" t="s">
        <v>0</v>
      </c>
      <c r="W113" s="72"/>
      <c r="X113" s="68"/>
    </row>
    <row r="114" spans="4:24">
      <c r="D114" s="74" t="s">
        <v>307</v>
      </c>
      <c r="E114" s="31"/>
    </row>
    <row r="115" spans="4:24">
      <c r="D115" s="74" t="s">
        <v>308</v>
      </c>
      <c r="E115" s="31"/>
    </row>
    <row r="116" spans="4:24">
      <c r="D116" s="74" t="s">
        <v>309</v>
      </c>
      <c r="E116" s="31"/>
    </row>
    <row r="117" spans="4:24">
      <c r="D117" s="74" t="s">
        <v>310</v>
      </c>
      <c r="E117" s="31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12" customWidth="1"/>
    <col min="2" max="3" width="45.7109375" style="12" customWidth="1"/>
    <col min="4" max="4" width="11.28515625" style="13" customWidth="1"/>
    <col min="5" max="16384" width="9.140625" style="4"/>
  </cols>
  <sheetData>
    <row r="1" spans="1:6">
      <c r="A1" s="14" t="s">
        <v>72</v>
      </c>
      <c r="B1" s="15"/>
      <c r="C1" s="15"/>
      <c r="D1" s="16" t="s">
        <v>3</v>
      </c>
    </row>
    <row r="2" spans="1:6">
      <c r="A2" s="14" t="s">
        <v>74</v>
      </c>
      <c r="B2" s="15"/>
      <c r="C2" s="15"/>
      <c r="D2" s="16" t="s">
        <v>75</v>
      </c>
    </row>
    <row r="3" spans="1:6">
      <c r="A3" s="14" t="s">
        <v>14</v>
      </c>
      <c r="B3" s="15"/>
      <c r="C3" s="15"/>
      <c r="D3" s="16" t="s">
        <v>76</v>
      </c>
    </row>
    <row r="4" spans="1:6">
      <c r="A4" s="15"/>
      <c r="B4" s="15"/>
      <c r="C4" s="15"/>
      <c r="D4" s="15"/>
    </row>
    <row r="5" spans="1:6">
      <c r="A5" s="14" t="s">
        <v>77</v>
      </c>
      <c r="B5" s="15"/>
      <c r="C5" s="15"/>
      <c r="D5" s="15"/>
    </row>
    <row r="6" spans="1:6">
      <c r="A6" s="14" t="s">
        <v>78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1</v>
      </c>
      <c r="B8" s="17"/>
      <c r="C8" s="18"/>
      <c r="D8" s="19"/>
    </row>
    <row r="9" spans="1:6">
      <c r="A9" s="20" t="s">
        <v>66</v>
      </c>
      <c r="B9" s="20" t="s">
        <v>67</v>
      </c>
      <c r="C9" s="20" t="s">
        <v>68</v>
      </c>
      <c r="D9" s="21" t="s">
        <v>69</v>
      </c>
      <c r="F9" s="4" t="s">
        <v>1</v>
      </c>
    </row>
    <row r="10" spans="1:6">
      <c r="A10" s="22"/>
      <c r="B10" s="22"/>
      <c r="C10" s="23"/>
      <c r="D10" s="24"/>
    </row>
    <row r="12" spans="1:6">
      <c r="A12" s="12" t="s">
        <v>311</v>
      </c>
      <c r="B12" s="12" t="s">
        <v>311</v>
      </c>
      <c r="C12" s="12" t="s">
        <v>311</v>
      </c>
      <c r="F12" s="4" t="s">
        <v>1</v>
      </c>
    </row>
    <row r="13" spans="1:6">
      <c r="A13" s="12" t="s">
        <v>311</v>
      </c>
      <c r="B13" s="12" t="s">
        <v>311</v>
      </c>
      <c r="C13" s="12" t="s">
        <v>311</v>
      </c>
      <c r="F13" s="4" t="s">
        <v>1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Ing. Monika Heregová</cp:lastModifiedBy>
  <cp:revision>0</cp:revision>
  <cp:lastPrinted>2016-04-18T11:45:00Z</cp:lastPrinted>
  <dcterms:created xsi:type="dcterms:W3CDTF">1999-04-06T07:39:00Z</dcterms:created>
  <dcterms:modified xsi:type="dcterms:W3CDTF">2021-09-08T08:49:21Z</dcterms:modified>
</cp:coreProperties>
</file>